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work\asiainfo\电信集团\"/>
    </mc:Choice>
  </mc:AlternateContent>
  <bookViews>
    <workbookView xWindow="-120" yWindow="-120" windowWidth="16320" windowHeight="7680" tabRatio="734" firstSheet="14" activeTab="19"/>
  </bookViews>
  <sheets>
    <sheet name="4G 覆盖数据" sheetId="2" r:id="rId1"/>
    <sheet name="5G 覆盖数据" sheetId="3" r:id="rId2"/>
    <sheet name="OTT数据" sheetId="1" r:id="rId3"/>
    <sheet name="Sheet6" sheetId="6" r:id="rId4"/>
    <sheet name="INDEX" sheetId="4" r:id="rId5"/>
    <sheet name="td_account_period" sheetId="8" r:id="rId6"/>
    <sheet name="td_region" sheetId="7" r:id="rId7"/>
    <sheet name="td_dict_item" sheetId="9" r:id="rId8"/>
    <sheet name="td_metric_definition" sheetId="10" r:id="rId9"/>
    <sheet name="td_layer_config" sheetId="11" r:id="rId10"/>
    <sheet name="td_layer_metric" sheetId="12" r:id="rId11"/>
    <sheet name="td_layer_legend" sheetId="13" r:id="rId12"/>
    <sheet name="td_grid" sheetId="14" r:id="rId13"/>
    <sheet name="td_cell_param_m" sheetId="15" r:id="rId14"/>
    <sheet name="td_building" sheetId="16" r:id="rId15"/>
    <sheet name="td_scene" sheetId="17" r:id="rId16"/>
    <sheet name="td_cluster_threshold" sheetId="18" r:id="rId17"/>
    <sheet name="td_custom_region" sheetId="19" r:id="rId18"/>
    <sheet name="tm_grid_coverage_m" sheetId="20" r:id="rId19"/>
    <sheet name="tm_region_coverage_m" sheetId="21" r:id="rId20"/>
    <sheet name="tm_building_coverage_m" sheetId="22" r:id="rId21"/>
    <sheet name="tm_building_user_wifi_m" sheetId="23" r:id="rId22"/>
    <sheet name="tm_scene_coverage_m" sheetId="24" r:id="rId23"/>
    <sheet name="tm_scene_grid_coverage_m" sheetId="25" r:id="rId24"/>
    <sheet name="td_building_grid_m" sheetId="26" r:id="rId25"/>
    <sheet name="td_building_cell_m" sheetId="27" r:id="rId26"/>
    <sheet name="tm_cell_grid_coverage_m" sheetId="28" r:id="rId27"/>
    <sheet name="tm_cluster_area_m" sheetId="29" r:id="rId28"/>
    <sheet name="tm_cluster_feedback" sheetId="30" r:id="rId29"/>
    <sheet name="tm_poor_region_metric_m" sheetId="31" r:id="rId30"/>
    <sheet name="tm_poor_scene_list_m" sheetId="32" r:id="rId31"/>
    <sheet name="tm_poor_cell_list_m" sheetId="33" r:id="rId32"/>
    <sheet name="tm_export_task" sheetId="34" r:id="rId33"/>
    <sheet name="Sheet30" sheetId="35" r:id="rId34"/>
    <sheet name="Sheet31" sheetId="36" r:id="rId35"/>
    <sheet name="Sheet32" sheetId="37" r:id="rId36"/>
    <sheet name="Sheet33" sheetId="38" r:id="rId37"/>
    <sheet name="Sheet34" sheetId="39" r:id="rId38"/>
    <sheet name="Sheet35" sheetId="40" r:id="rId39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3" i="4" l="1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" i="4"/>
</calcChain>
</file>

<file path=xl/sharedStrings.xml><?xml version="1.0" encoding="utf-8"?>
<sst xmlns="http://schemas.openxmlformats.org/spreadsheetml/2006/main" count="6022" uniqueCount="1296">
  <si>
    <t>字段名</t>
  </si>
  <si>
    <t>字段类型</t>
  </si>
  <si>
    <t>字段描述</t>
  </si>
  <si>
    <t>year</t>
  </si>
  <si>
    <t>int</t>
  </si>
  <si>
    <t>数据任务账期：年</t>
  </si>
  <si>
    <t>month</t>
  </si>
  <si>
    <t>数据任务账期：月</t>
  </si>
  <si>
    <t>year_month</t>
  </si>
  <si>
    <t>string</t>
  </si>
  <si>
    <t>数据实际账期：年-月</t>
  </si>
  <si>
    <t>provincecode</t>
  </si>
  <si>
    <t>省编码</t>
  </si>
  <si>
    <t>citycode</t>
  </si>
  <si>
    <t>市编码</t>
  </si>
  <si>
    <t>districtcode</t>
  </si>
  <si>
    <t>区县编码</t>
  </si>
  <si>
    <t>province_name</t>
  </si>
  <si>
    <t>省名称</t>
  </si>
  <si>
    <t>city_name</t>
  </si>
  <si>
    <t>市名称</t>
  </si>
  <si>
    <t>district_name</t>
  </si>
  <si>
    <t>区县名称</t>
  </si>
  <si>
    <t>data_type</t>
  </si>
  <si>
    <t>数据类型：1：数准  2：腾讯</t>
  </si>
  <si>
    <t>operator_name</t>
  </si>
  <si>
    <t>运营商：mobile,telecom,unicom,guangdian</t>
  </si>
  <si>
    <t>network_class</t>
  </si>
  <si>
    <t>网络类型：4G ，5G_SA</t>
  </si>
  <si>
    <t>regionid</t>
  </si>
  <si>
    <t>栅格id</t>
  </si>
  <si>
    <t>x_offset_20</t>
  </si>
  <si>
    <t>X轴偏移量</t>
  </si>
  <si>
    <t>y_offset_20</t>
  </si>
  <si>
    <t>Y轴偏移量</t>
  </si>
  <si>
    <t>center_lon</t>
  </si>
  <si>
    <t>double</t>
  </si>
  <si>
    <t>栅格中心经度</t>
  </si>
  <si>
    <t>center_lat</t>
  </si>
  <si>
    <t>栅格中心纬度</t>
  </si>
  <si>
    <t>earfcn</t>
  </si>
  <si>
    <t>4G/5G下行频点</t>
  </si>
  <si>
    <t>freq</t>
  </si>
  <si>
    <t>4G/5G下行频段</t>
  </si>
  <si>
    <t>rsrpcount</t>
  </si>
  <si>
    <t>bigint</t>
  </si>
  <si>
    <t>OTT采样点数量</t>
  </si>
  <si>
    <t>totalrsrp</t>
  </si>
  <si>
    <t>4G/5G参考信号接收功率-求和</t>
  </si>
  <si>
    <t>totalsinr</t>
  </si>
  <si>
    <t>4G/5G下行信号干扰噪声比-求和</t>
  </si>
  <si>
    <t>totalrsrq</t>
  </si>
  <si>
    <t>4G/5G参考信号接收质量-求和</t>
  </si>
  <si>
    <t>avgrsrp</t>
  </si>
  <si>
    <t>4G/5G参考信号接收功率-求均</t>
  </si>
  <si>
    <t>avgsinr</t>
  </si>
  <si>
    <t>4G/5G下行信号干扰噪声比-求均</t>
  </si>
  <si>
    <t>avgrsrq</t>
  </si>
  <si>
    <t>4G/5G参考信号接收质量-求均</t>
  </si>
  <si>
    <t>device_id_list</t>
  </si>
  <si>
    <t>array&lt;string&gt;</t>
  </si>
  <si>
    <t>脱敏设备id组</t>
  </si>
  <si>
    <t>rsrp_level1mrcount</t>
  </si>
  <si>
    <t>RSRP在[-75,-31]范围内的MR数目</t>
  </si>
  <si>
    <t>rsrp_level2mrcount</t>
  </si>
  <si>
    <t>RSRP在[-80,-75)范围内的MR数目</t>
  </si>
  <si>
    <t>rsrp_level3mrcount</t>
  </si>
  <si>
    <t>RSRP在[-85,-80)范围内的MR数目</t>
  </si>
  <si>
    <t>rsrp_level4mrcount</t>
  </si>
  <si>
    <t>RSRP在[-90,-85)范围内的MR数目</t>
  </si>
  <si>
    <t>rsrp_level5mrcount</t>
  </si>
  <si>
    <t>RSRP在[-95,-90)范围内的MR数目</t>
  </si>
  <si>
    <t>rsrp_level6mrcount</t>
  </si>
  <si>
    <t>RSRP在[-100,-95)范围内的MR数目</t>
  </si>
  <si>
    <t>rsrp_level7mrcount</t>
  </si>
  <si>
    <t>RSRP在[-105,-100)范围内的MR数目</t>
  </si>
  <si>
    <t>rsrp_level8mrcount</t>
  </si>
  <si>
    <t>RSRP在[-110,-105)范围内的MR数目</t>
  </si>
  <si>
    <t>rsrp_level9mrcount</t>
  </si>
  <si>
    <t>RSRP在[-115,-110)范围内的MR数目</t>
  </si>
  <si>
    <t>rsrp_level10mrcount</t>
  </si>
  <si>
    <t>RSRP在[-156,-115]范围内的MR数目</t>
  </si>
  <si>
    <t>rsrpgoodcount_105</t>
  </si>
  <si>
    <t>RSRP优良数目（&gt;=-105）</t>
  </si>
  <si>
    <t>rsrpgoodcount_110</t>
  </si>
  <si>
    <t>RSRP优良数目（&gt;=-110）</t>
  </si>
  <si>
    <t>sinr_level1mrcount</t>
  </si>
  <si>
    <t>SINR在[20;+∞)范围内的MR数目</t>
  </si>
  <si>
    <t>sinr_level2mrcount</t>
  </si>
  <si>
    <t>SINR在[15;20)范围内的MR数目</t>
  </si>
  <si>
    <t>sinr_level3mrcount</t>
  </si>
  <si>
    <t>SINR在[10;15)范围内的MR数目</t>
  </si>
  <si>
    <t>sinr_level4mrcount</t>
  </si>
  <si>
    <t>SINR在[5;10)范围内的MR数目</t>
  </si>
  <si>
    <t>sinr_level5mrcount</t>
  </si>
  <si>
    <t>SINR在[0;5)范围内的MR数目</t>
  </si>
  <si>
    <t>sinr_level6mrcount</t>
  </si>
  <si>
    <t>SINR在[-3;0)范围内的MR数目</t>
  </si>
  <si>
    <t>sinr_level7mrcount</t>
  </si>
  <si>
    <t>SINR在(-∞;-3)范围内的MR数目</t>
  </si>
  <si>
    <t>sinrgoodcount</t>
  </si>
  <si>
    <t>SINR优良数（&gt;=-3）</t>
  </si>
  <si>
    <t>rsrq_level1mrcount</t>
  </si>
  <si>
    <t>RSRQ在[-4,+∞）范围内的MR数目</t>
  </si>
  <si>
    <t>rsrq_level2mrcount</t>
  </si>
  <si>
    <t>RSRQ在[-7,-4）范围内的MR数目</t>
  </si>
  <si>
    <t>rsrq_level3mrcount</t>
  </si>
  <si>
    <t>RSRQ在[-10,-7）范围内的MR数目</t>
  </si>
  <si>
    <t>rsrq_level4mrcount</t>
  </si>
  <si>
    <t>RSRQ在[-13.5,-10）范围内的MR数目</t>
  </si>
  <si>
    <t>rsrq_level5mrcount</t>
  </si>
  <si>
    <t>RSRQ在[-17,-13.5）范围内的MR数目</t>
  </si>
  <si>
    <t>rsrq_level6mrcount</t>
  </si>
  <si>
    <t>RSRQ在[-20,-17）范围内的MR数目</t>
  </si>
  <si>
    <t>rsrq_level7mrcount</t>
  </si>
  <si>
    <t>RSRQ在（-∞,-20）范围内的MR数目</t>
  </si>
  <si>
    <t>rsrqgoodcount</t>
  </si>
  <si>
    <t>RSRQ优良数目（&gt;=-13.5）</t>
  </si>
  <si>
    <t>compgoodcount_105_3</t>
  </si>
  <si>
    <t>rsrp&gt;=105且sinr&gt;=-3</t>
  </si>
  <si>
    <t>compgoodcount_110_3</t>
  </si>
  <si>
    <t>rsrp&gt;=110且sinr&gt;=-3</t>
  </si>
  <si>
    <t>城市编码</t>
  </si>
  <si>
    <t>城市名</t>
  </si>
  <si>
    <t>区县名</t>
  </si>
  <si>
    <t>cellkey</t>
  </si>
  <si>
    <t>小区标识</t>
  </si>
  <si>
    <t>cell_name</t>
  </si>
  <si>
    <t>小区名</t>
  </si>
  <si>
    <t>cell_lon</t>
  </si>
  <si>
    <t>小区经度</t>
  </si>
  <si>
    <t>cell_lat</t>
  </si>
  <si>
    <t>小区纬度</t>
  </si>
  <si>
    <t>cell_regionid</t>
  </si>
  <si>
    <t>小区归属栅格大区ID</t>
  </si>
  <si>
    <t>cell_x_offset_20</t>
  </si>
  <si>
    <t>小区归属栅格X轴偏移量</t>
  </si>
  <si>
    <t>cell_y_offset_20</t>
  </si>
  <si>
    <t>小区归属栅格Y轴偏移量</t>
  </si>
  <si>
    <t>pci</t>
  </si>
  <si>
    <t>indoor_flag</t>
  </si>
  <si>
    <t>室内外标识</t>
  </si>
  <si>
    <t>azimuth</t>
  </si>
  <si>
    <t>方位角</t>
  </si>
  <si>
    <t>频段</t>
  </si>
  <si>
    <t>freq_1</t>
  </si>
  <si>
    <t>频段(用于后续汇总)</t>
  </si>
  <si>
    <t>vendor</t>
  </si>
  <si>
    <t>厂商</t>
  </si>
  <si>
    <t>antenna_height</t>
  </si>
  <si>
    <t>天线挂高</t>
  </si>
  <si>
    <t>mechanical_downdip</t>
  </si>
  <si>
    <t>天线机械倾角</t>
  </si>
  <si>
    <t>electron_downdip</t>
  </si>
  <si>
    <t>天线电子下倾角</t>
  </si>
  <si>
    <t>cover_type</t>
  </si>
  <si>
    <t>覆盖类型</t>
  </si>
  <si>
    <t>rspower</t>
  </si>
  <si>
    <t>RS功率</t>
  </si>
  <si>
    <t>大区ID</t>
  </si>
  <si>
    <t>x轴偏移量</t>
  </si>
  <si>
    <t>y轴偏移量</t>
  </si>
  <si>
    <t>grid_lon</t>
  </si>
  <si>
    <t>经度</t>
  </si>
  <si>
    <t>grid_lat</t>
  </si>
  <si>
    <t>纬度</t>
  </si>
  <si>
    <t>data_source</t>
  </si>
  <si>
    <t>承建方</t>
  </si>
  <si>
    <t>plmn</t>
  </si>
  <si>
    <t>用户归属</t>
  </si>
  <si>
    <t>mr总数</t>
  </si>
  <si>
    <t>总rsrp值</t>
  </si>
  <si>
    <t>平均rsrp</t>
  </si>
  <si>
    <t>rsrp_5div_level1mrcount</t>
  </si>
  <si>
    <t>RSRP在[-75,-70)范围内的MR数目</t>
  </si>
  <si>
    <t>rsrp_5div_level2mrcount</t>
  </si>
  <si>
    <t>rsrp_5div_level3mrcount</t>
  </si>
  <si>
    <t>rsrp_5div_level4mrcount</t>
  </si>
  <si>
    <t>rsrp_5div_level5mrcount</t>
  </si>
  <si>
    <t>rsrp_5div_level6mrcount</t>
  </si>
  <si>
    <t>rsrp_5div_level7mrcount</t>
  </si>
  <si>
    <t>rsrp_5div_level8mrcount</t>
  </si>
  <si>
    <t>rsrp_5div_level9mrcount</t>
  </si>
  <si>
    <t>rsrp_5div_level10mrcount</t>
  </si>
  <si>
    <t>RSRP在(-∞,-115)范围内的MR数目</t>
  </si>
  <si>
    <t>weakcover_mrcount</t>
  </si>
  <si>
    <t>弱覆盖mr数</t>
  </si>
  <si>
    <t>overlap_mrcount</t>
  </si>
  <si>
    <t>重叠覆盖mr数</t>
  </si>
  <si>
    <t>overlap_totalrsrp</t>
  </si>
  <si>
    <t>重叠覆盖总rsrp值</t>
  </si>
  <si>
    <t>overlap_avgrsrp</t>
  </si>
  <si>
    <t>重叠覆盖平均rsrp值</t>
  </si>
  <si>
    <t>overshoot_mrcount</t>
  </si>
  <si>
    <t>过覆盖mr数</t>
  </si>
  <si>
    <t>overshoot_totalrsrp</t>
  </si>
  <si>
    <t>过覆盖总rsrp值</t>
  </si>
  <si>
    <t>overshoot_avgrsrp</t>
  </si>
  <si>
    <t>过覆盖平均rsrp值</t>
  </si>
  <si>
    <t>mod3interfer_mrcount</t>
  </si>
  <si>
    <t>模3干扰mr数</t>
  </si>
  <si>
    <t>mod3interfer_totalrsrp</t>
  </si>
  <si>
    <t>模3干扰总rsrp值</t>
  </si>
  <si>
    <t>mod3interfer_avgrsrp</t>
  </si>
  <si>
    <t>模3干扰平均rsrp值</t>
  </si>
  <si>
    <t>ulsinrcount</t>
  </si>
  <si>
    <t>sinr有效的mr总数</t>
  </si>
  <si>
    <t>totalulsinr</t>
  </si>
  <si>
    <t>上行总sinr</t>
  </si>
  <si>
    <t>avg_sinr</t>
  </si>
  <si>
    <t>平均sinr值</t>
  </si>
  <si>
    <t>is_highrail_grid</t>
  </si>
  <si>
    <t>是否高铁栅格</t>
  </si>
  <si>
    <t>is_highway_grid</t>
  </si>
  <si>
    <t>是否高速栅格</t>
  </si>
  <si>
    <t>is_build_grid</t>
  </si>
  <si>
    <t>是否楼宇栅格</t>
  </si>
  <si>
    <t>is_road_grid</t>
  </si>
  <si>
    <t>是否道路栅格</t>
  </si>
  <si>
    <t>is_road_test_grid</t>
  </si>
  <si>
    <t>是否路测栅格</t>
  </si>
  <si>
    <t>ssrsrpcount</t>
  </si>
  <si>
    <t>avg_rsrp</t>
  </si>
  <si>
    <t>level0_mrcount</t>
  </si>
  <si>
    <t>RSRP在[-70,+∞)范围内的MR数目</t>
  </si>
  <si>
    <t>level1_mrcount</t>
  </si>
  <si>
    <t>level2_mrcount</t>
  </si>
  <si>
    <t>level3_mrcount</t>
  </si>
  <si>
    <t>level4_mrcount</t>
  </si>
  <si>
    <t>level5_mrcount</t>
  </si>
  <si>
    <t>level6_mrcount</t>
  </si>
  <si>
    <t>level7_mrcount</t>
  </si>
  <si>
    <t>level8_mrcount</t>
  </si>
  <si>
    <t>level9_mrcount</t>
  </si>
  <si>
    <t>level10_mrcount</t>
  </si>
  <si>
    <t>weak_cover_mr_nums</t>
  </si>
  <si>
    <t>mod30interfer_mrcount</t>
  </si>
  <si>
    <t>模30干扰mr数</t>
  </si>
  <si>
    <t>mod30interfer_totalrsrp</t>
  </si>
  <si>
    <t>模30干扰总rsrp值</t>
  </si>
  <si>
    <t>mod30interfer_avgrsrp</t>
  </si>
  <si>
    <t>模30干扰平均rsrp值</t>
  </si>
  <si>
    <t>sssinrcount</t>
  </si>
  <si>
    <t>totalsssinr</t>
  </si>
  <si>
    <t>序号</t>
    <phoneticPr fontId="3" type="noConversion"/>
  </si>
  <si>
    <t>数据层次</t>
  </si>
  <si>
    <t>分类</t>
  </si>
  <si>
    <t>网络</t>
  </si>
  <si>
    <t>数据源</t>
  </si>
  <si>
    <t>schema</t>
  </si>
  <si>
    <t>表名</t>
    <phoneticPr fontId="6" type="noConversion"/>
  </si>
  <si>
    <t>表中文名</t>
  </si>
  <si>
    <t>ODS</t>
    <phoneticPr fontId="3" type="noConversion"/>
  </si>
  <si>
    <t>德特赛维数据</t>
    <phoneticPr fontId="3" type="noConversion"/>
  </si>
  <si>
    <t>LTE/NR</t>
    <phoneticPr fontId="3" type="noConversion"/>
  </si>
  <si>
    <t>OTT</t>
    <phoneticPr fontId="3" type="noConversion"/>
  </si>
  <si>
    <t>DIM</t>
    <phoneticPr fontId="3" type="noConversion"/>
  </si>
  <si>
    <t>平均RSRP</t>
  </si>
  <si>
    <t>平均SINR</t>
  </si>
  <si>
    <t>tm_qm_ott_grid_detesaiwei_m</t>
    <phoneticPr fontId="3" type="noConversion"/>
  </si>
  <si>
    <t>楼宇类型</t>
  </si>
  <si>
    <t>楼宇分类环形占比</t>
  </si>
  <si>
    <t>人口密度</t>
  </si>
  <si>
    <t>所属区</t>
  </si>
  <si>
    <t>总用户数</t>
  </si>
  <si>
    <t>图层渲染指标</t>
  </si>
  <si>
    <t>图层渲染指标</t>
    <phoneticPr fontId="3" type="noConversion"/>
  </si>
  <si>
    <t>地理维度</t>
  </si>
  <si>
    <t>地理维度</t>
    <phoneticPr fontId="3" type="noConversion"/>
  </si>
  <si>
    <t>维度</t>
    <phoneticPr fontId="3" type="noConversion"/>
  </si>
  <si>
    <t>指标名称</t>
    <phoneticPr fontId="3" type="noConversion"/>
  </si>
  <si>
    <t>说明</t>
    <phoneticPr fontId="3" type="noConversion"/>
  </si>
  <si>
    <t>数据来源</t>
    <phoneticPr fontId="3" type="noConversion"/>
  </si>
  <si>
    <t>属性</t>
    <phoneticPr fontId="3" type="noConversion"/>
  </si>
  <si>
    <t>楼宇维度</t>
    <phoneticPr fontId="3" type="noConversion"/>
  </si>
  <si>
    <t>基础属性</t>
    <phoneticPr fontId="3" type="noConversion"/>
  </si>
  <si>
    <t>楼宇人口密度（人/km²）</t>
  </si>
  <si>
    <t>所属区县名称</t>
  </si>
  <si>
    <t>楼宇分类（网络先行/弱于友商/优势区/高价值/低价值/其他）</t>
  </si>
  <si>
    <t>无线市场份额</t>
  </si>
  <si>
    <t>4G用户数</t>
  </si>
  <si>
    <t>4G市场份额</t>
  </si>
  <si>
    <t>4G用户市场占比</t>
  </si>
  <si>
    <t>5G用户数</t>
  </si>
  <si>
    <t>5G市场份额</t>
  </si>
  <si>
    <t>5G用户市场占比</t>
  </si>
  <si>
    <t>5G驻留比</t>
  </si>
  <si>
    <t>运营商5G驻留比例</t>
  </si>
  <si>
    <t>4G无线网络覆盖</t>
  </si>
  <si>
    <t>5G无线网络覆盖</t>
  </si>
  <si>
    <t>4G MR覆盖率</t>
  </si>
  <si>
    <t>5G MR覆盖率</t>
  </si>
  <si>
    <t>4G栅格覆盖率</t>
  </si>
  <si>
    <t>5G栅格覆盖率</t>
  </si>
  <si>
    <t>WIFI指标</t>
    <phoneticPr fontId="3" type="noConversion"/>
  </si>
  <si>
    <t>WiFi市场份额（电信）</t>
  </si>
  <si>
    <t>电信WiFi用户占比</t>
  </si>
  <si>
    <t>WiFi三大运营商总用户数</t>
  </si>
  <si>
    <t>移动+电信+联通WiFi用户总数</t>
  </si>
  <si>
    <t>WiFi信号强度</t>
  </si>
  <si>
    <t>平均信号强度（dBm）</t>
  </si>
  <si>
    <t>电信WiFi用户数</t>
  </si>
  <si>
    <t>4G楼宇覆盖率</t>
  </si>
  <si>
    <t>5G楼宇覆盖率</t>
  </si>
  <si>
    <t>室内4G无线覆盖</t>
  </si>
  <si>
    <t>室内5G无线覆盖</t>
  </si>
  <si>
    <t>整体RSRP均值</t>
  </si>
  <si>
    <t>4G整体覆盖率（RSRP≥-110占比）</t>
  </si>
  <si>
    <t>5G整体覆盖率（RSRP≥-110占比）</t>
  </si>
  <si>
    <t>运营商5G驻留比</t>
  </si>
  <si>
    <t>用户分析指标</t>
    <phoneticPr fontId="3" type="noConversion"/>
  </si>
  <si>
    <t>4G用户占比</t>
  </si>
  <si>
    <t>5G用户占比</t>
  </si>
  <si>
    <t>总用户市场占比</t>
  </si>
  <si>
    <t>单栅格详情指标</t>
    <phoneticPr fontId="3" type="noConversion"/>
  </si>
  <si>
    <t>采样点&gt;-110dbm占比</t>
  </si>
  <si>
    <t>TOP1小区采样点</t>
  </si>
  <si>
    <t>整体覆盖率（RSRP≥-110占比）</t>
  </si>
  <si>
    <t>栅格覆盖率占比</t>
  </si>
  <si>
    <t>场景分类</t>
    <phoneticPr fontId="3" type="noConversion"/>
  </si>
  <si>
    <t>聚合栅格维度</t>
    <phoneticPr fontId="3" type="noConversion"/>
  </si>
  <si>
    <t>聚类区域数</t>
  </si>
  <si>
    <t>涵盖栅格数</t>
  </si>
  <si>
    <t>覆盖栅格占比</t>
  </si>
  <si>
    <t>4G聚类区域数</t>
  </si>
  <si>
    <t>5G聚类区域数</t>
  </si>
  <si>
    <t>聚类统计指标</t>
    <phoneticPr fontId="3" type="noConversion"/>
  </si>
  <si>
    <t>加权得分指标</t>
    <phoneticPr fontId="3" type="noConversion"/>
  </si>
  <si>
    <t>业务得分</t>
  </si>
  <si>
    <t>business_score</t>
  </si>
  <si>
    <t>面积得分</t>
  </si>
  <si>
    <t>area_score</t>
  </si>
  <si>
    <t>价值得分</t>
  </si>
  <si>
    <t>value_score</t>
  </si>
  <si>
    <t>覆盖得分</t>
  </si>
  <si>
    <t>coverage_score</t>
  </si>
  <si>
    <t>用户得分</t>
  </si>
  <si>
    <t>user_score</t>
  </si>
  <si>
    <t>加权综合得分</t>
  </si>
  <si>
    <t>weighted_score</t>
  </si>
  <si>
    <t>区域聚类详情指标</t>
    <phoneticPr fontId="3" type="noConversion"/>
  </si>
  <si>
    <t>弱覆盖栅格数</t>
  </si>
  <si>
    <t>弱覆盖栅格占比</t>
  </si>
  <si>
    <t>已覆盖栅格数</t>
  </si>
  <si>
    <t>区域内栅格总数</t>
  </si>
  <si>
    <t>区域面积</t>
  </si>
  <si>
    <t>质差区域编辑字段</t>
    <phoneticPr fontId="3" type="noConversion"/>
  </si>
  <si>
    <t>问题根因</t>
    <phoneticPr fontId="3" type="noConversion"/>
  </si>
  <si>
    <t>覆盖、故障、容量、参数、干扰、其他</t>
    <phoneticPr fontId="3" type="noConversion"/>
  </si>
  <si>
    <t>解决措施</t>
    <phoneticPr fontId="3" type="noConversion"/>
  </si>
  <si>
    <t>电联新建或扩容、共享友商、优化解决、维护排障</t>
    <phoneticPr fontId="3" type="noConversion"/>
  </si>
  <si>
    <t>概览统计指标</t>
    <phoneticPr fontId="3" type="noConversion"/>
  </si>
  <si>
    <t>质差场景数量</t>
  </si>
  <si>
    <t>质差小区数量（4G/5G）</t>
  </si>
  <si>
    <t>分场景类型质差场景走势图</t>
  </si>
  <si>
    <t>分场景类型质差小区走势图</t>
  </si>
  <si>
    <t>质差场景详情</t>
    <phoneticPr fontId="3" type="noConversion"/>
  </si>
  <si>
    <t>OTT数据报表</t>
    <phoneticPr fontId="3" type="noConversion"/>
  </si>
  <si>
    <t>地市级指标</t>
    <phoneticPr fontId="3" type="noConversion"/>
  </si>
  <si>
    <t>电信4G栅格覆盖率</t>
  </si>
  <si>
    <t>覆盖率&gt;90%的栅格/有MR的栅格</t>
  </si>
  <si>
    <t>电信5G栅格覆盖率</t>
  </si>
  <si>
    <t>同上</t>
  </si>
  <si>
    <t>移动4G栅格覆盖率</t>
  </si>
  <si>
    <t>联通4G栅格覆盖率</t>
  </si>
  <si>
    <t>场景级指标</t>
    <phoneticPr fontId="3" type="noConversion"/>
  </si>
  <si>
    <t>场景覆盖率</t>
  </si>
  <si>
    <t>场景用户数</t>
  </si>
  <si>
    <t>场景MR覆盖率</t>
  </si>
  <si>
    <t>楼宇级指标</t>
  </si>
  <si>
    <t>楼宇覆盖率</t>
  </si>
  <si>
    <t>楼宇无线覆盖率</t>
  </si>
  <si>
    <t>楼宇室内覆盖率</t>
  </si>
  <si>
    <t>使用热度</t>
  </si>
  <si>
    <t>楼宇维表</t>
    <phoneticPr fontId="3" type="noConversion"/>
  </si>
  <si>
    <t>楼宇覆盖指标表</t>
  </si>
  <si>
    <t>楼宇覆盖指标表</t>
    <phoneticPr fontId="3" type="noConversion"/>
  </si>
  <si>
    <t>4G用户数：基于device_id统计</t>
    <phoneticPr fontId="3" type="noConversion"/>
  </si>
  <si>
    <t>5G用户数：基于device_id统计</t>
    <phoneticPr fontId="3" type="noConversion"/>
  </si>
  <si>
    <t>4G用户占比 / 所有运营商总用户数</t>
    <phoneticPr fontId="3" type="noConversion"/>
  </si>
  <si>
    <t>5G用户占比 /  / 所有运营商总用户数</t>
    <phoneticPr fontId="3" type="noConversion"/>
  </si>
  <si>
    <t>不具备</t>
    <phoneticPr fontId="3" type="noConversion"/>
  </si>
  <si>
    <t>4G栅格覆盖率</t>
    <phoneticPr fontId="3" type="noConversion"/>
  </si>
  <si>
    <t>MR覆盖率？</t>
    <phoneticPr fontId="3" type="noConversion"/>
  </si>
  <si>
    <t>测试用例功能点</t>
    <phoneticPr fontId="3" type="noConversion"/>
  </si>
  <si>
    <t>3D楼宇能力</t>
    <phoneticPr fontId="3" type="noConversion"/>
  </si>
  <si>
    <t>平均RSRP、平均SINR、平均RSRQ
RSRP采样点数、RSRP低于-110dBm采样点、RSRP低于-105dBm采样点</t>
    <phoneticPr fontId="3" type="noConversion"/>
  </si>
  <si>
    <t>基于楼宇维表，关联4G覆盖数据，匹配是否楼宇栅格，且为室内的小区指标</t>
    <phoneticPr fontId="3" type="noConversion"/>
  </si>
  <si>
    <t>基于楼宇维表，关联5G覆盖数据，匹配是否楼宇栅格，且为室内的小区指标</t>
    <phoneticPr fontId="3" type="noConversion"/>
  </si>
  <si>
    <t>基于楼宇维表，关联4G覆盖数据，匹配是否楼宇栅格，计算MR覆盖率；
基于楼宇维表，关联OTT数据，计算MR覆盖率；</t>
    <phoneticPr fontId="3" type="noConversion"/>
  </si>
  <si>
    <t>基于楼宇维表，关联5G覆盖数据，匹配是否楼宇栅格，计算MR覆盖率；
基于楼宇维表，关联OTT数据，计算MR覆盖率；</t>
    <phoneticPr fontId="3" type="noConversion"/>
  </si>
  <si>
    <t>基于楼宇维表，关联OTT数据，基于device_id计算用户数</t>
    <phoneticPr fontId="3" type="noConversion"/>
  </si>
  <si>
    <t>备注</t>
    <phoneticPr fontId="3" type="noConversion"/>
  </si>
  <si>
    <t>需要确认楼宇分类的逻辑</t>
    <phoneticPr fontId="3" type="noConversion"/>
  </si>
  <si>
    <t>需要确认计算逻辑来源</t>
    <phoneticPr fontId="3" type="noConversion"/>
  </si>
  <si>
    <t>需要扩展字段</t>
    <phoneticPr fontId="3" type="noConversion"/>
  </si>
  <si>
    <t>指标概览</t>
  </si>
  <si>
    <t>指标概览</t>
    <phoneticPr fontId="3" type="noConversion"/>
  </si>
  <si>
    <t>指标算法</t>
    <phoneticPr fontId="3" type="noConversion"/>
  </si>
  <si>
    <t>本运营商无线用户占比</t>
    <phoneticPr fontId="3" type="noConversion"/>
  </si>
  <si>
    <t>用下面4个指标替换</t>
    <phoneticPr fontId="3" type="noConversion"/>
  </si>
  <si>
    <t>基于楼宇维表，关联OTT数据，计算相关指标；</t>
    <phoneticPr fontId="3" type="noConversion"/>
  </si>
  <si>
    <t>基于楼宇维表，关联OTT数据，计算MR覆盖率；</t>
    <phoneticPr fontId="3" type="noConversion"/>
  </si>
  <si>
    <t>可废弃</t>
    <phoneticPr fontId="3" type="noConversion"/>
  </si>
  <si>
    <t>平均RSRP</t>
    <phoneticPr fontId="3" type="noConversion"/>
  </si>
  <si>
    <t>平均SINR</t>
    <phoneticPr fontId="3" type="noConversion"/>
  </si>
  <si>
    <t>分运营商</t>
    <phoneticPr fontId="3" type="noConversion"/>
  </si>
  <si>
    <t>分频段</t>
    <phoneticPr fontId="3" type="noConversion"/>
  </si>
  <si>
    <t>频段楼宇覆盖指标表</t>
    <phoneticPr fontId="3" type="noConversion"/>
  </si>
  <si>
    <t>确认MR覆盖率</t>
    <phoneticPr fontId="3" type="noConversion"/>
  </si>
  <si>
    <t>小区维度</t>
    <phoneticPr fontId="3" type="noConversion"/>
  </si>
  <si>
    <t>分网络类型</t>
    <phoneticPr fontId="3" type="noConversion"/>
  </si>
  <si>
    <t>分室内外</t>
    <phoneticPr fontId="3" type="noConversion"/>
  </si>
  <si>
    <t>MR覆盖率</t>
    <phoneticPr fontId="3" type="noConversion"/>
  </si>
  <si>
    <t>平均RSRP、平均SINR、RSRP采样点数、弱采样点、重叠覆盖采样点、重叠覆盖总值、重叠覆盖率、重叠覆盖平均RSRP、过覆盖采样点、过覆盖总值、过覆盖率、过覆盖平均RSRP、MOD3干扰采样点、MOD3干扰采样点总值、MOD3干扰平均RSRP、MOD3干扰占比</t>
    <phoneticPr fontId="3" type="noConversion"/>
  </si>
  <si>
    <t>平均RSRP、平均SINR、RSRP采样点数、弱采样点、重叠覆盖采样点、重叠覆盖总值、重叠覆盖率、重叠覆盖平均RSRP、过覆盖采样点、过覆盖总值、过覆盖率、过覆盖平均RSRP、MOD30干扰采样点、MOD30干扰采样点总值、MOD30干扰平均RSRP、MOD30干扰占比</t>
    <phoneticPr fontId="3" type="noConversion"/>
  </si>
  <si>
    <t>小区工参&amp;小区覆盖指标表</t>
    <phoneticPr fontId="3" type="noConversion"/>
  </si>
  <si>
    <t>区域栅格&amp;对比</t>
    <phoneticPr fontId="3" type="noConversion"/>
  </si>
  <si>
    <t>栅格维度</t>
  </si>
  <si>
    <t>栅格维度</t>
    <phoneticPr fontId="3" type="noConversion"/>
  </si>
  <si>
    <t>4G 平均RSRP</t>
    <phoneticPr fontId="3" type="noConversion"/>
  </si>
  <si>
    <t>5G 平均RSRP</t>
    <phoneticPr fontId="3" type="noConversion"/>
  </si>
  <si>
    <t>楼宇维度-分运营商</t>
  </si>
  <si>
    <t>楼宇维度-分运营商</t>
    <phoneticPr fontId="3" type="noConversion"/>
  </si>
  <si>
    <t>无线指标</t>
  </si>
  <si>
    <t>无线指标</t>
    <phoneticPr fontId="3" type="noConversion"/>
  </si>
  <si>
    <t>竞对指标</t>
  </si>
  <si>
    <t>竞对指标</t>
    <phoneticPr fontId="3" type="noConversion"/>
  </si>
  <si>
    <t>地理维度-分运营商</t>
    <phoneticPr fontId="3" type="noConversion"/>
  </si>
  <si>
    <t>4G总采样点数</t>
    <phoneticPr fontId="3" type="noConversion"/>
  </si>
  <si>
    <t>5G总采样点数</t>
    <phoneticPr fontId="3" type="noConversion"/>
  </si>
  <si>
    <t>栅格数统计</t>
    <phoneticPr fontId="3" type="noConversion"/>
  </si>
  <si>
    <t>需确认计算逻辑</t>
    <phoneticPr fontId="3" type="noConversion"/>
  </si>
  <si>
    <t>覆盖统计概览指标</t>
  </si>
  <si>
    <t>覆盖统计概览指标</t>
    <phoneticPr fontId="3" type="noConversion"/>
  </si>
  <si>
    <t>采样点个数</t>
    <phoneticPr fontId="3" type="noConversion"/>
  </si>
  <si>
    <t>栅格小区维度</t>
  </si>
  <si>
    <t>栅格小区维度</t>
    <phoneticPr fontId="3" type="noConversion"/>
  </si>
  <si>
    <t>其他覆盖指标</t>
    <phoneticPr fontId="3" type="noConversion"/>
  </si>
  <si>
    <t>平均RSRP、平均SINR、RSRP采样点数、弱采样点、重叠覆盖采样点、重叠覆盖总值、重叠覆盖率、重叠覆盖平均RSRP、过覆盖采样点、过覆盖总值、过覆盖率、过覆盖平均RSRP、MOD3干扰采样点、MOD3干扰采样点总值、MOD3干扰平均RSRP、MOD3干扰占比、MOD30干扰采样点、MOD30干扰采样点总值、MOD30干扰平均RSRP、MOD30干扰占比</t>
    <phoneticPr fontId="3" type="noConversion"/>
  </si>
  <si>
    <t>小区分析</t>
    <phoneticPr fontId="3" type="noConversion"/>
  </si>
  <si>
    <t>覆盖栅格渲染</t>
    <phoneticPr fontId="3" type="noConversion"/>
  </si>
  <si>
    <t>工参相关基础信息</t>
    <phoneticPr fontId="3" type="noConversion"/>
  </si>
  <si>
    <t>RSRP采样点分布</t>
    <phoneticPr fontId="3" type="noConversion"/>
  </si>
  <si>
    <t>覆盖指标相关字段</t>
    <phoneticPr fontId="3" type="noConversion"/>
  </si>
  <si>
    <t>小区覆盖指标相关字段</t>
    <phoneticPr fontId="3" type="noConversion"/>
  </si>
  <si>
    <t>重点场景分析&amp;对比</t>
    <phoneticPr fontId="3" type="noConversion"/>
  </si>
  <si>
    <t>场景类型枚举值</t>
    <phoneticPr fontId="3" type="noConversion"/>
  </si>
  <si>
    <t>校园、景区、医院、住宅区、商务区、交通枢纽、政务中心，场景类型多选</t>
    <phoneticPr fontId="3" type="noConversion"/>
  </si>
  <si>
    <t>拆分45G？</t>
    <phoneticPr fontId="3" type="noConversion"/>
  </si>
  <si>
    <t>场景维度</t>
  </si>
  <si>
    <t>场景维度</t>
    <phoneticPr fontId="3" type="noConversion"/>
  </si>
  <si>
    <t>单场景详情</t>
    <phoneticPr fontId="3" type="noConversion"/>
  </si>
  <si>
    <t>覆盖相关指标</t>
    <phoneticPr fontId="3" type="noConversion"/>
  </si>
  <si>
    <t>平均RSRP、平均SINR、RSRP采样点数、弱采样点、重叠覆盖采样点、重叠覆盖总值、重叠覆盖率、重叠覆盖平均RSRP、过覆盖采样点、过覆盖总值、过覆盖率、过覆盖平均RSRP、MOD3干扰采样点、MOD3干扰采样点总值、MOD3干扰平均RSRP、MOD3干扰占比、MOD30干扰采样点、MOD30干扰采样点总值、MOD30干扰平均RSRP、MOD30干扰占比、5G驻留比、4G用户数，5G用户数，电信总用户市场占比</t>
    <phoneticPr fontId="3" type="noConversion"/>
  </si>
  <si>
    <t>聚类栅格&amp;加权得分</t>
    <phoneticPr fontId="3" type="noConversion"/>
  </si>
  <si>
    <t>聚类栅格指标</t>
    <phoneticPr fontId="3" type="noConversion"/>
  </si>
  <si>
    <t>覆盖差</t>
    <phoneticPr fontId="3" type="noConversion"/>
  </si>
  <si>
    <t>4G用户数</t>
    <phoneticPr fontId="3" type="noConversion"/>
  </si>
  <si>
    <t>5G用户数</t>
    <phoneticPr fontId="3" type="noConversion"/>
  </si>
  <si>
    <t>用户多</t>
    <phoneticPr fontId="3" type="noConversion"/>
  </si>
  <si>
    <t>面积广</t>
    <phoneticPr fontId="3" type="noConversion"/>
  </si>
  <si>
    <t>价值高</t>
    <phoneticPr fontId="3" type="noConversion"/>
  </si>
  <si>
    <t>业务高</t>
    <phoneticPr fontId="3" type="noConversion"/>
  </si>
  <si>
    <t>？？？</t>
    <phoneticPr fontId="3" type="noConversion"/>
  </si>
  <si>
    <t>质差场景识别</t>
    <phoneticPr fontId="3" type="noConversion"/>
  </si>
  <si>
    <t>全国/省/地市维度</t>
    <phoneticPr fontId="3" type="noConversion"/>
  </si>
  <si>
    <t>场景数据统计</t>
    <phoneticPr fontId="3" type="noConversion"/>
  </si>
  <si>
    <t>小区数据统计</t>
    <phoneticPr fontId="3" type="noConversion"/>
  </si>
  <si>
    <t>场景流量统计</t>
    <phoneticPr fontId="3" type="noConversion"/>
  </si>
  <si>
    <t>场景总数、质差场景数、质差场景占比</t>
    <phoneticPr fontId="3" type="noConversion"/>
  </si>
  <si>
    <t>小区总数、质差小区数、质差小区占比</t>
    <phoneticPr fontId="3" type="noConversion"/>
  </si>
  <si>
    <t>PDCP上下行流量指标</t>
    <phoneticPr fontId="3" type="noConversion"/>
  </si>
  <si>
    <t>质差小区详情（4G/5G）</t>
    <phoneticPr fontId="3" type="noConversion"/>
  </si>
  <si>
    <t>质差场景详单</t>
    <phoneticPr fontId="3" type="noConversion"/>
  </si>
  <si>
    <t>质差小区详单</t>
    <phoneticPr fontId="3" type="noConversion"/>
  </si>
  <si>
    <t>省地市指标排名</t>
    <phoneticPr fontId="3" type="noConversion"/>
  </si>
  <si>
    <t>RRC连接建立成功率、CQI优良率</t>
    <phoneticPr fontId="3" type="noConversion"/>
  </si>
  <si>
    <t>数据来源？</t>
    <phoneticPr fontId="3" type="noConversion"/>
  </si>
  <si>
    <t>GEOJSON</t>
    <phoneticPr fontId="3" type="noConversion"/>
  </si>
  <si>
    <t>数量渲染</t>
    <phoneticPr fontId="3" type="noConversion"/>
  </si>
  <si>
    <t>地市级报表</t>
    <phoneticPr fontId="3" type="noConversion"/>
  </si>
  <si>
    <t>场景级报表</t>
    <phoneticPr fontId="3" type="noConversion"/>
  </si>
  <si>
    <t>楼宇级报表</t>
    <phoneticPr fontId="3" type="noConversion"/>
  </si>
  <si>
    <t>参考地理维度</t>
    <phoneticPr fontId="3" type="noConversion"/>
  </si>
  <si>
    <t>参考场景维度</t>
    <phoneticPr fontId="3" type="noConversion"/>
  </si>
  <si>
    <t>参考楼宇维度</t>
    <phoneticPr fontId="3" type="noConversion"/>
  </si>
  <si>
    <t>TABLE</t>
  </si>
  <si>
    <t>dmk</t>
  </si>
  <si>
    <t>td_region</t>
  </si>
  <si>
    <t>IS</t>
  </si>
  <si>
    <t>WKT</t>
  </si>
  <si>
    <t>COLUMN</t>
  </si>
  <si>
    <t>region_code</t>
  </si>
  <si>
    <t>region_name</t>
  </si>
  <si>
    <t>region_level</t>
  </si>
  <si>
    <t>'区域级别：nation/province/city/district';</t>
  </si>
  <si>
    <t>parent_region_code</t>
  </si>
  <si>
    <t>bbox</t>
  </si>
  <si>
    <t>region_wkt</t>
  </si>
  <si>
    <t>WKT，EPSG:4326';</t>
  </si>
  <si>
    <t>region_geom</t>
  </si>
  <si>
    <t>'由</t>
  </si>
  <si>
    <t>生成的</t>
  </si>
  <si>
    <t>MultiPolygon</t>
  </si>
  <si>
    <t>几何列，用于</t>
  </si>
  <si>
    <t>GiST</t>
  </si>
  <si>
    <t>sort_no</t>
  </si>
  <si>
    <t>is_valid</t>
  </si>
  <si>
    <t>'是否有效，1=有效</t>
  </si>
  <si>
    <t>0=无效';</t>
  </si>
  <si>
    <t>updated_time</t>
  </si>
  <si>
    <t>'记录更新时间';</t>
  </si>
  <si>
    <t>表名</t>
    <phoneticPr fontId="3" type="noConversion"/>
  </si>
  <si>
    <t>字段英文名</t>
    <phoneticPr fontId="3" type="noConversion"/>
  </si>
  <si>
    <t>字段中文名</t>
    <phoneticPr fontId="3" type="noConversion"/>
  </si>
  <si>
    <t>MultiPolygon</t>
    <phoneticPr fontId="3" type="noConversion"/>
  </si>
  <si>
    <t>表层级</t>
    <phoneticPr fontId="3" type="noConversion"/>
  </si>
  <si>
    <t>行政区域维表</t>
    <phoneticPr fontId="3" type="noConversion"/>
  </si>
  <si>
    <t>区域外接矩形</t>
  </si>
  <si>
    <t>区域多边形</t>
  </si>
  <si>
    <t>是否有效，1=有效</t>
  </si>
  <si>
    <t>记录更新时间;</t>
  </si>
  <si>
    <t>区域编码，全国/省/市/区县统一主键</t>
  </si>
  <si>
    <t>区域名称</t>
  </si>
  <si>
    <t>区域级别：nation/province/city/district</t>
  </si>
  <si>
    <t>父级区域编码，用于构造区域树</t>
  </si>
  <si>
    <t>省编码（冗余）</t>
  </si>
  <si>
    <t>省名称（冗余）</t>
  </si>
  <si>
    <t>地市编码（冗余）</t>
  </si>
  <si>
    <t>地市名称（冗余）</t>
  </si>
  <si>
    <t>区县编码（冗余）</t>
  </si>
  <si>
    <t>区县名称（冗余）</t>
  </si>
  <si>
    <t>区域中心点经度（EPSG:4326）</t>
  </si>
  <si>
    <t>区域中心点纬度（EPSG:4326）</t>
  </si>
  <si>
    <t>区域显示排序号</t>
  </si>
  <si>
    <t>记录更新时间</t>
  </si>
  <si>
    <t>td_account_period</t>
  </si>
  <si>
    <t>'账期，格式</t>
  </si>
  <si>
    <t>is_current</t>
  </si>
  <si>
    <t>是否有效，1=有效,0=无效</t>
    <phoneticPr fontId="3" type="noConversion"/>
  </si>
  <si>
    <t>数据来源类型，对应字典data_type，区分OTT/工参/用户等不同数据源;</t>
  </si>
  <si>
    <t>账期，格式</t>
  </si>
  <si>
    <t>账期年份，冗余于</t>
  </si>
  <si>
    <t>账期月份(1-12)，冗余于</t>
  </si>
  <si>
    <t>是否当前最新账期，true</t>
  </si>
  <si>
    <t>td_dict_item</t>
  </si>
  <si>
    <t>dict_type</t>
  </si>
  <si>
    <t>等';</t>
  </si>
  <si>
    <t>dict_code</t>
  </si>
  <si>
    <t>dict_name</t>
  </si>
  <si>
    <t>dict_desc</t>
  </si>
  <si>
    <t>字典类型编码，如data_type、operator_name、network_class、scene_type</t>
    <phoneticPr fontId="3" type="noConversion"/>
  </si>
  <si>
    <t>字典项编码;</t>
  </si>
  <si>
    <t>字典项名称（用于前端展示）;</t>
  </si>
  <si>
    <t>字典项描述/补充说明；初始化字典中同类型记录可统一保存字典类型名称，供</t>
  </si>
  <si>
    <t>同类型下的排序号;</t>
  </si>
  <si>
    <t>td_metric_definition</t>
  </si>
  <si>
    <t>module_code</t>
  </si>
  <si>
    <t>等）';</t>
  </si>
  <si>
    <t>metric_code</t>
  </si>
  <si>
    <t>threshold</t>
  </si>
  <si>
    <t>metric_group</t>
  </si>
  <si>
    <t>metric_name</t>
  </si>
  <si>
    <t>'指标显示名称';</t>
  </si>
  <si>
    <t>metric_desc</t>
  </si>
  <si>
    <t>'指标说明/口径描述（用于报表口径弹窗）';</t>
  </si>
  <si>
    <t>formula</t>
  </si>
  <si>
    <t>'计算公式描述';</t>
  </si>
  <si>
    <t>source_table</t>
  </si>
  <si>
    <t>'指标来源表说明';</t>
  </si>
  <si>
    <t>unit</t>
  </si>
  <si>
    <t>is_default</t>
  </si>
  <si>
    <t>'是否为模块默认展示指标';</t>
  </si>
  <si>
    <t>'同模块下的排序号';</t>
  </si>
  <si>
    <t>指标所属模块编码（如grid、building、scene、cluster、poor</t>
    <phoneticPr fontId="3" type="noConversion"/>
  </si>
  <si>
    <t>指标编码（如mr_cover_rate、avgrsrp</t>
    <phoneticPr fontId="3" type="noConversion"/>
  </si>
  <si>
    <t>阈值标识，如-105/-110，用于区分同名指标的不同口径，无阈值时为空串';</t>
    <phoneticPr fontId="3" type="noConversion"/>
  </si>
  <si>
    <t>指标分组（如coverage、user、quality</t>
    <phoneticPr fontId="3" type="noConversion"/>
  </si>
  <si>
    <t>指标单位（如%、dBm、个、GB</t>
    <phoneticPr fontId="3" type="noConversion"/>
  </si>
  <si>
    <t>是否有效，1=有效0=无效';</t>
    <phoneticPr fontId="3" type="noConversion"/>
  </si>
  <si>
    <t>td_layer_config</t>
  </si>
  <si>
    <t>'GeoServer</t>
  </si>
  <si>
    <t>图层配置表，Java</t>
  </si>
  <si>
    <t>服务基于该表和白名单字段生成</t>
  </si>
  <si>
    <t>layer_config。';</t>
  </si>
  <si>
    <t>layer_type</t>
  </si>
  <si>
    <t>'图层类型（building/grid/scene/cell/cluster/poor</t>
  </si>
  <si>
    <t>layer_role</t>
  </si>
  <si>
    <t>'图层角色：base=基础图层</t>
  </si>
  <si>
    <t>view=视图层</t>
  </si>
  <si>
    <t>publish=发布层';</t>
  </si>
  <si>
    <t>render_mode</t>
  </si>
  <si>
    <t>'渲染模式：2D</t>
  </si>
  <si>
    <t>/</t>
  </si>
  <si>
    <t>3D';</t>
  </si>
  <si>
    <t>workspace</t>
  </si>
  <si>
    <t>工作空间，默认</t>
  </si>
  <si>
    <t>ott';</t>
  </si>
  <si>
    <t>layer_name</t>
  </si>
  <si>
    <t>图层名称（workspace:layer</t>
  </si>
  <si>
    <t>中的</t>
  </si>
  <si>
    <t>layer</t>
  </si>
  <si>
    <t>部分）';</t>
  </si>
  <si>
    <t>default_style_name</t>
  </si>
  <si>
    <t>'默认</t>
  </si>
  <si>
    <t>SLD</t>
  </si>
  <si>
    <t>样式名称';</t>
  </si>
  <si>
    <t>wms_url</t>
  </si>
  <si>
    <t>'WMS</t>
  </si>
  <si>
    <t>服务地址，默认</t>
  </si>
  <si>
    <t>/geoserver/ott/wms';</t>
  </si>
  <si>
    <t>wms_version</t>
  </si>
  <si>
    <t>协议版本，默认</t>
  </si>
  <si>
    <t>1';</t>
  </si>
  <si>
    <t>wms_format</t>
  </si>
  <si>
    <t>图片格式，默认</t>
  </si>
  <si>
    <t>image/png';</t>
  </si>
  <si>
    <t>wms_transparent</t>
  </si>
  <si>
    <t>'是否透明背景，默认</t>
  </si>
  <si>
    <t>true';</t>
  </si>
  <si>
    <t>wms_srs</t>
  </si>
  <si>
    <t>'坐标参考系，默认</t>
  </si>
  <si>
    <t>EPSG:4326';</t>
  </si>
  <si>
    <t>wms_tiled</t>
  </si>
  <si>
    <t>'是否使用瓦片模式，默认</t>
  </si>
  <si>
    <t>wms_tile_size</t>
  </si>
  <si>
    <t>'瓦片尺寸（像素），默认</t>
  </si>
  <si>
    <t>256';</t>
  </si>
  <si>
    <t>wms_min_zoom</t>
  </si>
  <si>
    <t>'图层最小缩放级别，默认</t>
  </si>
  <si>
    <t>8';</t>
  </si>
  <si>
    <t>wms_max_zoom</t>
  </si>
  <si>
    <t>'图层最大缩放级别，默认</t>
  </si>
  <si>
    <t>19';</t>
  </si>
  <si>
    <t>wms_opacity</t>
  </si>
  <si>
    <t>'图层默认透明度（0</t>
  </si>
  <si>
    <t>0~1</t>
  </si>
  <si>
    <t>0），默认</t>
  </si>
  <si>
    <t>9';</t>
  </si>
  <si>
    <t>geom_column</t>
  </si>
  <si>
    <t>'发布所用几何列名（如</t>
  </si>
  <si>
    <t>grid_geom/aoi_geom），视图层可统一别名为</t>
  </si>
  <si>
    <t>geom';</t>
  </si>
  <si>
    <t>cql_template</t>
  </si>
  <si>
    <t>'CQL</t>
  </si>
  <si>
    <t>过滤模板，由</t>
  </si>
  <si>
    <t>Java</t>
  </si>
  <si>
    <t>服务基于白名单字段拼装时填充';</t>
  </si>
  <si>
    <t>td_layer_metric</t>
  </si>
  <si>
    <t>'图层指标白名单配置表，支撑</t>
  </si>
  <si>
    <t>'图层类型，对应</t>
  </si>
  <si>
    <t>layer_type';</t>
  </si>
  <si>
    <t>'指标编码，对应</t>
  </si>
  <si>
    <t>metric_code';</t>
  </si>
  <si>
    <t>'该指标默认</t>
  </si>
  <si>
    <t>supported_operator</t>
  </si>
  <si>
    <t>'支持的运营商列表（数组），为空表示全部';</t>
  </si>
  <si>
    <t>supported_network_class</t>
  </si>
  <si>
    <t>'支持的网络制式列表（数组），如</t>
  </si>
  <si>
    <t>4G/5G_SA/all';</t>
  </si>
  <si>
    <t>'同图层下指标排序号';</t>
  </si>
  <si>
    <t>td_layer_legend</t>
  </si>
  <si>
    <t>'账号维度自定义图例表，ranges</t>
  </si>
  <si>
    <t>legend_id</t>
  </si>
  <si>
    <t>'图例主键</t>
  </si>
  <si>
    <t>ID';</t>
  </si>
  <si>
    <t>account_id</t>
  </si>
  <si>
    <t>'账号</t>
  </si>
  <si>
    <t>ID（自定义图例归属用户）';</t>
  </si>
  <si>
    <t>'图层类型';</t>
  </si>
  <si>
    <t>'指标编码';</t>
  </si>
  <si>
    <t>legend_name</t>
  </si>
  <si>
    <t>'图例名称';</t>
  </si>
  <si>
    <t>ranges</t>
  </si>
  <si>
    <t>'图例配置</t>
  </si>
  <si>
    <t>JSON，包含颜色、区间、标签等';</t>
  </si>
  <si>
    <t>'是否为该用户默认图例';</t>
  </si>
  <si>
    <t>updated_by</t>
  </si>
  <si>
    <t>'最后更新人账号';</t>
  </si>
  <si>
    <t>is_deleted</t>
  </si>
  <si>
    <t>'是否已删除：0=未删除</t>
  </si>
  <si>
    <t>1=已删除（逻辑删除）';</t>
  </si>
  <si>
    <t>NOT</t>
  </si>
  <si>
    <t>EXISTS</t>
  </si>
  <si>
    <t>idx_td_layer_legend_query</t>
  </si>
  <si>
    <t>td_layer_legend(account_id,</t>
  </si>
  <si>
    <t>layer_type,</t>
  </si>
  <si>
    <t>metric_code,</t>
  </si>
  <si>
    <t>is_deleted);</t>
  </si>
  <si>
    <t>td_grid</t>
  </si>
  <si>
    <t>'栅格基础维表，保留</t>
  </si>
  <si>
    <t>和生成</t>
  </si>
  <si>
    <t>geometry</t>
  </si>
  <si>
    <t>用于空间关联。';</t>
  </si>
  <si>
    <t>'栅格所属区域</t>
  </si>
  <si>
    <t>'栅格</t>
  </si>
  <si>
    <t>X</t>
  </si>
  <si>
    <t>偏移（20m</t>
  </si>
  <si>
    <t>网格编码）';</t>
  </si>
  <si>
    <t>Y</t>
  </si>
  <si>
    <t>'省编码';</t>
  </si>
  <si>
    <t>'省名称';</t>
  </si>
  <si>
    <t>'地市编码';</t>
  </si>
  <si>
    <t>'地市名称';</t>
  </si>
  <si>
    <t>'区县编码';</t>
  </si>
  <si>
    <t>'区县名称';</t>
  </si>
  <si>
    <t>'栅格中心点经度（EPSG:4326）';</t>
  </si>
  <si>
    <t>'栅格中心点纬度（EPSG:4326）';</t>
  </si>
  <si>
    <t>grid_wkt</t>
  </si>
  <si>
    <t>'栅格多边形</t>
  </si>
  <si>
    <t>grid_geom</t>
  </si>
  <si>
    <t>Polygon</t>
  </si>
  <si>
    <t>空间索引';</t>
  </si>
  <si>
    <t>td_cell_param_m</t>
  </si>
  <si>
    <t>'月粒度工参维表，保留小区基础信息、经纬度和</t>
  </si>
  <si>
    <t>WKT。';</t>
  </si>
  <si>
    <t>YYYY-MM';</t>
  </si>
  <si>
    <t>'数据来源类型';</t>
  </si>
  <si>
    <t>'运营商名称';</t>
  </si>
  <si>
    <t>'网络制式（4G/5G_SA/wifi</t>
  </si>
  <si>
    <t>'小区唯一键</t>
  </si>
  <si>
    <t>cellkey';</t>
  </si>
  <si>
    <t>'小区名称';</t>
  </si>
  <si>
    <t>'小区经度（EPSG:4326）';</t>
  </si>
  <si>
    <t>'小区纬度（EPSG:4326）';</t>
  </si>
  <si>
    <t>cell_wkt</t>
  </si>
  <si>
    <t>'小区点</t>
  </si>
  <si>
    <t>cell_geom</t>
  </si>
  <si>
    <t>或经纬度生成的</t>
  </si>
  <si>
    <t>Point</t>
  </si>
  <si>
    <t>'小区所属栅格区域</t>
  </si>
  <si>
    <t>'小区所属栅格</t>
  </si>
  <si>
    <t>偏移';</t>
  </si>
  <si>
    <t>'物理小区标识</t>
  </si>
  <si>
    <t>PCI';</t>
  </si>
  <si>
    <t>'室内外标识：0=室外</t>
  </si>
  <si>
    <t>1=室内</t>
  </si>
  <si>
    <t>-1=未知/全部';</t>
  </si>
  <si>
    <t>'天线方位角（度）';</t>
  </si>
  <si>
    <t>'频段标识';</t>
  </si>
  <si>
    <t>'辅助频段标识';</t>
  </si>
  <si>
    <t>'设备厂家';</t>
  </si>
  <si>
    <t>'天线挂高（米）';</t>
  </si>
  <si>
    <t>'机械下倾角（度）';</t>
  </si>
  <si>
    <t>'电子下倾角（度）';</t>
  </si>
  <si>
    <t>'覆盖类型（如室分、宏站、微站等）';</t>
  </si>
  <si>
    <t>'参考信号发射功率</t>
  </si>
  <si>
    <t>RSPower';</t>
  </si>
  <si>
    <t>td_building</t>
  </si>
  <si>
    <t>'楼宇基础维表，保留楼宇分类、人口密度、AOI</t>
  </si>
  <si>
    <t>和</t>
  </si>
  <si>
    <t>bbox。';</t>
  </si>
  <si>
    <t>building_id</t>
  </si>
  <si>
    <t>'楼宇唯一</t>
  </si>
  <si>
    <t>building_name</t>
  </si>
  <si>
    <t>'楼宇名称';</t>
  </si>
  <si>
    <t>building_type</t>
  </si>
  <si>
    <t>'楼宇类型编码';</t>
  </si>
  <si>
    <t>building_type_name</t>
  </si>
  <si>
    <t>'楼宇类型名称';</t>
  </si>
  <si>
    <t>'楼宇中心点经度（EPSG:4326）';</t>
  </si>
  <si>
    <t>'楼宇中心点纬度（EPSG:4326）';</t>
  </si>
  <si>
    <t>'楼宇外接矩形</t>
  </si>
  <si>
    <t>[minLon,minLat,maxLon,maxLat]';</t>
  </si>
  <si>
    <t>height</t>
  </si>
  <si>
    <t>'楼宇高度（米）';</t>
  </si>
  <si>
    <t>floor_count</t>
  </si>
  <si>
    <t>'楼层数';</t>
  </si>
  <si>
    <t>building_area</t>
  </si>
  <si>
    <t>'楼宇面积（平方米，按业务口径可表示建筑面积或占地面积）';</t>
  </si>
  <si>
    <t>population_density</t>
  </si>
  <si>
    <t>'人口密度（人/平方公里或人/平方米，按业务口径）';</t>
  </si>
  <si>
    <t>aoi_wkt</t>
  </si>
  <si>
    <t>'楼宇</t>
  </si>
  <si>
    <t>AOI</t>
  </si>
  <si>
    <t>aoi_geom</t>
  </si>
  <si>
    <t>td_scene</t>
  </si>
  <si>
    <t>'重点场景维表，保留场景类型、AOI</t>
  </si>
  <si>
    <t>WKT、中心点和</t>
  </si>
  <si>
    <t>scene_id</t>
  </si>
  <si>
    <t>'场景唯一</t>
  </si>
  <si>
    <t>scene_name</t>
  </si>
  <si>
    <t>'场景名称';</t>
  </si>
  <si>
    <t>scene_type</t>
  </si>
  <si>
    <t>'场景类型编码';</t>
  </si>
  <si>
    <t>scene_type_name</t>
  </si>
  <si>
    <t>'场景类型名称';</t>
  </si>
  <si>
    <t>'场景中心点经度（EPSG:4326）';</t>
  </si>
  <si>
    <t>'场景中心点纬度（EPSG:4326）';</t>
  </si>
  <si>
    <t>'场景外接矩形</t>
  </si>
  <si>
    <t>area_size</t>
  </si>
  <si>
    <t>'场景面积（平方米）';</t>
  </si>
  <si>
    <t>'场景</t>
  </si>
  <si>
    <t>td_cluster_threshold</t>
  </si>
  <si>
    <t>'聚类阈值配置表，支撑在线调整区域栅格数和区域范围阈值。';</t>
  </si>
  <si>
    <t>ID（按用户维度持久化阈值）';</t>
  </si>
  <si>
    <t>cluster_type</t>
  </si>
  <si>
    <t>'聚类类型（如弱覆盖、超忙、综合质差等）';</t>
  </si>
  <si>
    <t>'网络制式';</t>
  </si>
  <si>
    <t>min_grid_count</t>
  </si>
  <si>
    <t>'区域最少栅格数阈值';</t>
  </si>
  <si>
    <t>max_area_size</t>
  </si>
  <si>
    <t>'区域最大面积阈值（平方米）';</t>
  </si>
  <si>
    <t>min_weighted_score</t>
  </si>
  <si>
    <t>'加权得分下限阈值';</t>
  </si>
  <si>
    <t>max_region_distance</t>
  </si>
  <si>
    <t>'区域最大跨度距离阈值（米）';</t>
  </si>
  <si>
    <t>rsrp_threshold</t>
  </si>
  <si>
    <t>'RSRP</t>
  </si>
  <si>
    <t>阈值（dBm）';</t>
  </si>
  <si>
    <t>coverage_threshold</t>
  </si>
  <si>
    <t>'覆盖率阈值（0-1）';</t>
  </si>
  <si>
    <t>threshold_config</t>
  </si>
  <si>
    <t>'其他阈值参数</t>
  </si>
  <si>
    <t>JSON';</t>
  </si>
  <si>
    <t>td_custom_region</t>
  </si>
  <si>
    <t>'用户自定义区域表，region_wkt</t>
  </si>
  <si>
    <t>固定</t>
  </si>
  <si>
    <t>EPSG:4326。';</t>
  </si>
  <si>
    <t>region_id</t>
  </si>
  <si>
    <t>'自定义区域</t>
  </si>
  <si>
    <t>ID（区域归属用户）';</t>
  </si>
  <si>
    <t>几何列';</t>
  </si>
  <si>
    <t>'区域外接矩形';</t>
  </si>
  <si>
    <t>created_time</t>
  </si>
  <si>
    <t>'区域创建时间';</t>
  </si>
  <si>
    <t>expire_time</t>
  </si>
  <si>
    <t>'过期时间（用于临时区域清理）';</t>
  </si>
  <si>
    <t>1=已删除';</t>
  </si>
  <si>
    <t>tm_grid_coverage_m</t>
  </si>
  <si>
    <t>'栅格级覆盖指标月表，支撑</t>
  </si>
  <si>
    <t>GIS</t>
  </si>
  <si>
    <t>栅格图层、单栅格详情和底层聚合。';</t>
  </si>
  <si>
    <t>'账期年份';</t>
  </si>
  <si>
    <t>'账期月份';</t>
  </si>
  <si>
    <t>'网络制式（4G/5G_SA/all）';</t>
  </si>
  <si>
    <t>'频段，all</t>
  </si>
  <si>
    <t>表示全部频段聚合';</t>
  </si>
  <si>
    <t>-1=全部';</t>
  </si>
  <si>
    <t>'栅格区域</t>
  </si>
  <si>
    <t>'栅格中心点经度';</t>
  </si>
  <si>
    <t>'栅格中心点纬度';</t>
  </si>
  <si>
    <t>索引/WMS</t>
  </si>
  <si>
    <t>发布';</t>
  </si>
  <si>
    <t>'主用频点号</t>
  </si>
  <si>
    <t>EARFCN';</t>
  </si>
  <si>
    <t>'MR</t>
  </si>
  <si>
    <t>采样点总数（RSRP</t>
  </si>
  <si>
    <t>采样数）';</t>
  </si>
  <si>
    <t>累加值（用于聚合时再求平均）';</t>
  </si>
  <si>
    <t>'SINR</t>
  </si>
  <si>
    <t>累加值';</t>
  </si>
  <si>
    <t>'RSRQ</t>
  </si>
  <si>
    <t>'平均</t>
  </si>
  <si>
    <t>RSRP（dBm）';</t>
  </si>
  <si>
    <t>SINR（dB）';</t>
  </si>
  <si>
    <t>RSRQ（dB）';</t>
  </si>
  <si>
    <t>'RSRP≥-105</t>
  </si>
  <si>
    <t>的采样数';</t>
  </si>
  <si>
    <t>'RSRP≥-110</t>
  </si>
  <si>
    <t>达标采样数';</t>
  </si>
  <si>
    <t>rsrp_good_ratio_105</t>
  </si>
  <si>
    <t>采样占比';</t>
  </si>
  <si>
    <t>rsrp_good_ratio_110</t>
  </si>
  <si>
    <t>mr_cover_rate_105</t>
  </si>
  <si>
    <t>覆盖率(-105)：rsrpgoodcount_105/rsrpcount';</t>
  </si>
  <si>
    <t>mr_cover_rate_110</t>
  </si>
  <si>
    <t>覆盖率(-110)：rsrpgoodcount_110/rsrpcount';</t>
  </si>
  <si>
    <t>is_covered_105</t>
  </si>
  <si>
    <t>'该栅格是否达</t>
  </si>
  <si>
    <t>覆盖：1=达标</t>
  </si>
  <si>
    <t>0=未达标';</t>
  </si>
  <si>
    <t>is_covered_110</t>
  </si>
  <si>
    <t>'弱覆盖采样数';</t>
  </si>
  <si>
    <t>'重叠覆盖采样数';</t>
  </si>
  <si>
    <t>'过覆盖采样数';</t>
  </si>
  <si>
    <t>use_heat_5g</t>
  </si>
  <si>
    <t>'5G</t>
  </si>
  <si>
    <t>使用热度';</t>
  </si>
  <si>
    <t>total_user_count</t>
  </si>
  <si>
    <t>'栅格内总用户数';</t>
  </si>
  <si>
    <t>user_count_4g</t>
  </si>
  <si>
    <t>'4G</t>
  </si>
  <si>
    <t>用户数';</t>
  </si>
  <si>
    <t>user_count_5g</t>
  </si>
  <si>
    <t>user_market_share_4g</t>
  </si>
  <si>
    <t>用户市场份额';</t>
  </si>
  <si>
    <t>user_market_share_5g</t>
  </si>
  <si>
    <t>operator_5g_reside_rate</t>
  </si>
  <si>
    <t>'运营商</t>
  </si>
  <si>
    <t>5G</t>
  </si>
  <si>
    <t>驻留比';</t>
  </si>
  <si>
    <t>top1_cellkey</t>
  </si>
  <si>
    <t>'TOP1</t>
  </si>
  <si>
    <t>主服务小区</t>
  </si>
  <si>
    <t>top1_cell_name</t>
  </si>
  <si>
    <t>主服务小区名称';</t>
  </si>
  <si>
    <t>top1_cell_lon</t>
  </si>
  <si>
    <t>小区经度';</t>
  </si>
  <si>
    <t>top1_cell_lat</t>
  </si>
  <si>
    <t>小区纬度';</t>
  </si>
  <si>
    <t>top1_cell_rsrpcount</t>
  </si>
  <si>
    <t>小区在该栅格的采样数';</t>
  </si>
  <si>
    <t>tm_region_coverage_m</t>
  </si>
  <si>
    <t>'行政区域覆盖聚合月表，支撑区域概览、覆盖统计和</t>
  </si>
  <si>
    <t>OTT</t>
  </si>
  <si>
    <t>地市报表。';</t>
  </si>
  <si>
    <t>grid_count</t>
  </si>
  <si>
    <t>'区域内总栅格数';</t>
  </si>
  <si>
    <t>mr_grid_count</t>
  </si>
  <si>
    <t>'区域内有</t>
  </si>
  <si>
    <t>MR</t>
  </si>
  <si>
    <t>采样点（rsrpcount&gt;0）的栅格数，作为栅格覆盖率的分母';</t>
  </si>
  <si>
    <t>'区域编码';</t>
  </si>
  <si>
    <t>'频段';</t>
  </si>
  <si>
    <t>'室内外标识';</t>
  </si>
  <si>
    <t>'区域内</t>
  </si>
  <si>
    <t>采样点总数';</t>
  </si>
  <si>
    <t>covered_grid_count_105</t>
  </si>
  <si>
    <t>'达到</t>
  </si>
  <si>
    <t>覆盖阈值的栅格数';</t>
  </si>
  <si>
    <t>covered_grid_count_110</t>
  </si>
  <si>
    <t>覆盖率(-105)';</t>
  </si>
  <si>
    <t>覆盖率(-110)';</t>
  </si>
  <si>
    <t>grid_cover_rate_105</t>
  </si>
  <si>
    <t>'栅格覆盖率(-105)：covered_grid_count_105/mr_grid_count';</t>
  </si>
  <si>
    <t>grid_cover_rate_110</t>
  </si>
  <si>
    <t>'栅格覆盖率(-110)：covered_grid_count_110/mr_grid_count';</t>
  </si>
  <si>
    <t>'区域内总用户数';</t>
  </si>
  <si>
    <t>user_ratio_4g</t>
  </si>
  <si>
    <t>用户占比';</t>
  </si>
  <si>
    <t>user_ratio_5g</t>
  </si>
  <si>
    <t>total_user_market_share</t>
  </si>
  <si>
    <t>'总用户市场份额';</t>
  </si>
  <si>
    <t>tm_building_coverage_m</t>
  </si>
  <si>
    <t>'楼宇覆盖指标月表，回填楼宇维度字段，支撑楼宇图层、对比和报表。';</t>
  </si>
  <si>
    <t>'楼宇覆盖范围内总栅格数';</t>
  </si>
  <si>
    <t>'楼宇覆盖范围内有</t>
  </si>
  <si>
    <t>采样点的栅格数，作为楼宇栅格覆盖率的分母';</t>
  </si>
  <si>
    <t>'楼宇内总用户数，OTT</t>
  </si>
  <si>
    <t>楼宇报表</t>
  </si>
  <si>
    <t>字段直读';</t>
  </si>
  <si>
    <t>'楼宇中心点经度';</t>
  </si>
  <si>
    <t>'楼宇中心点纬度';</t>
  </si>
  <si>
    <t>'楼宇外接矩形';</t>
  </si>
  <si>
    <t>'楼宇面积（平方米，冗余自楼宇基础维表）';</t>
  </si>
  <si>
    <t>'人口密度';</t>
  </si>
  <si>
    <t>'楼宇覆盖范围内</t>
  </si>
  <si>
    <t>采样数';</t>
  </si>
  <si>
    <t>'栅格覆盖率(-105)';</t>
  </si>
  <si>
    <t>'栅格覆盖率(-110)';</t>
  </si>
  <si>
    <t>building_cover_rate</t>
  </si>
  <si>
    <t>'楼宇覆盖率';</t>
  </si>
  <si>
    <t>wireless_cover_rate</t>
  </si>
  <si>
    <t>'无线覆盖率';</t>
  </si>
  <si>
    <t>indoor_cover_rate</t>
  </si>
  <si>
    <t>'室内覆盖率';</t>
  </si>
  <si>
    <t>RSRQ（dB），支撑楼宇竞对无线网络覆盖';</t>
  </si>
  <si>
    <t>overlap_total_value</t>
  </si>
  <si>
    <t>'重叠覆盖总值';</t>
  </si>
  <si>
    <t>overlap_rate</t>
  </si>
  <si>
    <t>'重叠覆盖率';</t>
  </si>
  <si>
    <t>'重叠覆盖平均</t>
  </si>
  <si>
    <t>overshoot_total_value</t>
  </si>
  <si>
    <t>'过覆盖总值';</t>
  </si>
  <si>
    <t>overshoot_rate</t>
  </si>
  <si>
    <t>'过覆盖率';</t>
  </si>
  <si>
    <t>'过覆盖平均</t>
  </si>
  <si>
    <t>mod_interference_mrcount</t>
  </si>
  <si>
    <t>'MOD</t>
  </si>
  <si>
    <t>干扰采样数，4G</t>
  </si>
  <si>
    <t>按</t>
  </si>
  <si>
    <t>MOD3、5G</t>
  </si>
  <si>
    <t>MOD30</t>
  </si>
  <si>
    <t>解释';</t>
  </si>
  <si>
    <t>mod_interference_total_value</t>
  </si>
  <si>
    <t>干扰采样点总值，4G</t>
  </si>
  <si>
    <t>mod_interference_avgrsrp</t>
  </si>
  <si>
    <t>干扰平均</t>
  </si>
  <si>
    <t>RSRP（dBm），4G</t>
  </si>
  <si>
    <t>mod_interference_ratio</t>
  </si>
  <si>
    <t>干扰占比，4G</t>
  </si>
  <si>
    <t>4G</t>
  </si>
  <si>
    <t>用户数，用于替换原无线市场份额指标';</t>
  </si>
  <si>
    <t>tm_building_user_wifi_m</t>
  </si>
  <si>
    <t>WiFi</t>
  </si>
  <si>
    <t>指标月表，楼宇</t>
  </si>
  <si>
    <t>4G/5G_SA</t>
  </si>
  <si>
    <t>用户数和市场份额落在</t>
  </si>
  <si>
    <t>tm_building_coverage_m。';</t>
  </si>
  <si>
    <t>wifi_total_user_count</t>
  </si>
  <si>
    <t>'楼宇内</t>
  </si>
  <si>
    <t>总用户数';</t>
  </si>
  <si>
    <t>wifi_user_count</t>
  </si>
  <si>
    <t>'本运营商</t>
  </si>
  <si>
    <t>wifi_market_share</t>
  </si>
  <si>
    <t>市场份额';</t>
  </si>
  <si>
    <t>wifi_signal_strength</t>
  </si>
  <si>
    <t>'WiFi</t>
  </si>
  <si>
    <t>平均信号强度（dBm）';</t>
  </si>
  <si>
    <t>tm_scene_coverage_m</t>
  </si>
  <si>
    <t>'重点场景覆盖指标月表，回填场景维度字段，支撑场景概览、用户分析、对比和报表。';</t>
  </si>
  <si>
    <t>'场景覆盖范围内总栅格数';</t>
  </si>
  <si>
    <t>'场景覆盖范围内有</t>
  </si>
  <si>
    <t>采样点的栅格数，作为场景栅格覆盖率的分母';</t>
  </si>
  <si>
    <t>'场景中心点经度';</t>
  </si>
  <si>
    <t>'场景中心点纬度';</t>
  </si>
  <si>
    <t>'场景外接矩形';</t>
  </si>
  <si>
    <t>WKT';</t>
  </si>
  <si>
    <t>'场景覆盖范围内</t>
  </si>
  <si>
    <t>'场景内总用户数';</t>
  </si>
  <si>
    <t>tm_scene_grid_coverage_m</t>
  </si>
  <si>
    <t>'重点场景栅格桥接月表，支撑</t>
  </si>
  <si>
    <t>/api/scenes/layer</t>
  </si>
  <si>
    <t>与场景栅格发布。';</t>
  </si>
  <si>
    <t>td_building_grid_m</t>
  </si>
  <si>
    <t>'楼宇栅格桥接月表，支撑</t>
  </si>
  <si>
    <t>/api/buildings/layer</t>
  </si>
  <si>
    <t>和楼宇-栅格关联。';</t>
  </si>
  <si>
    <t>'楼宇名称（冗余）';</t>
  </si>
  <si>
    <t>td_building_cell_m</t>
  </si>
  <si>
    <t>'楼宇小区桥接月表，支撑</t>
  </si>
  <si>
    <t>/api/buildings/cells</t>
  </si>
  <si>
    <t>与楼宇-小区关联。';</t>
  </si>
  <si>
    <t>'小区名称（冗余）';</t>
  </si>
  <si>
    <t>'小区经度';</t>
  </si>
  <si>
    <t>'小区纬度';</t>
  </si>
  <si>
    <t>'小区点几何列（由</t>
  </si>
  <si>
    <t>或经纬度生成）';</t>
  </si>
  <si>
    <t>tm_cell_grid_coverage_m</t>
  </si>
  <si>
    <t>'小区覆盖栅格月表，支撑单小区覆盖栅格、栅格</t>
  </si>
  <si>
    <t>TOP</t>
  </si>
  <si>
    <t>小区和栅格-小区连线。';</t>
  </si>
  <si>
    <t>'小区点几何列';</t>
  </si>
  <si>
    <t>'机械下倾角';</t>
  </si>
  <si>
    <t>'电子下倾角';</t>
  </si>
  <si>
    <t>'覆盖类型';</t>
  </si>
  <si>
    <t>'参考信号发射功率';</t>
  </si>
  <si>
    <t>'覆盖栅格区域</t>
  </si>
  <si>
    <t>'覆盖栅格</t>
  </si>
  <si>
    <t>'覆盖栅格中心点经度';</t>
  </si>
  <si>
    <t>'覆盖栅格中心点纬度';</t>
  </si>
  <si>
    <t>cell_grid_line_wkt</t>
  </si>
  <si>
    <t>'小区→栅格连线</t>
  </si>
  <si>
    <t>WKT（LineString）';</t>
  </si>
  <si>
    <t>cell_grid_line_geom</t>
  </si>
  <si>
    <t>LineString</t>
  </si>
  <si>
    <t>'该小区在该栅格的</t>
  </si>
  <si>
    <t>tm_cluster_area_m</t>
  </si>
  <si>
    <t>'聚类区域月表，支撑聚类清单、加权得分、多维分析和聚类区域</t>
  </si>
  <si>
    <t>WMS。';</t>
  </si>
  <si>
    <t>cluster_id</t>
  </si>
  <si>
    <t>'聚类区域</t>
  </si>
  <si>
    <t>cluster_name</t>
  </si>
  <si>
    <t>'聚类区域名称';</t>
  </si>
  <si>
    <t>'聚类类型（弱覆盖/超忙/综合质差等）';</t>
  </si>
  <si>
    <t>top_type</t>
  </si>
  <si>
    <t>'TOP</t>
  </si>
  <si>
    <t>档位标识：top10/top50/all</t>
  </si>
  <si>
    <t>'聚类区域中心点经度';</t>
  </si>
  <si>
    <t>'聚类区域中心点纬度';</t>
  </si>
  <si>
    <t>'聚类区域外接矩形';</t>
  </si>
  <si>
    <t>area_wkt</t>
  </si>
  <si>
    <t>area_geom</t>
  </si>
  <si>
    <t>'聚类区域内栅格总数';</t>
  </si>
  <si>
    <t>covered_grid_count</t>
  </si>
  <si>
    <t>'聚类区域内已覆盖栅格数';</t>
  </si>
  <si>
    <t>weak_grid_count</t>
  </si>
  <si>
    <t>'聚类区域内弱覆盖栅格数';</t>
  </si>
  <si>
    <t>weak_grid_ratio</t>
  </si>
  <si>
    <t>'弱覆盖栅格占比';</t>
  </si>
  <si>
    <t>'聚类区域面积（平方米）';</t>
  </si>
  <si>
    <t>perimeter</t>
  </si>
  <si>
    <t>'聚类区域周长（米）';</t>
  </si>
  <si>
    <t>'聚类加权综合得分';</t>
  </si>
  <si>
    <t>'业务维度得分';</t>
  </si>
  <si>
    <t>'价值维度得分';</t>
  </si>
  <si>
    <t>'覆盖维度得分';</t>
  </si>
  <si>
    <t>'用户维度得分';</t>
  </si>
  <si>
    <t>'聚类区域内</t>
  </si>
  <si>
    <t>RSRP</t>
  </si>
  <si>
    <t>采样点数';</t>
  </si>
  <si>
    <t>'聚类区域内弱覆盖采样数';</t>
  </si>
  <si>
    <t>'聚类区域内重叠覆盖采样数';</t>
  </si>
  <si>
    <t>'聚类区域内重叠覆盖总值';</t>
  </si>
  <si>
    <t>'聚类区域内重叠覆盖率';</t>
  </si>
  <si>
    <t>'聚类区域内重叠覆盖平均</t>
  </si>
  <si>
    <t>'聚类区域内过覆盖采样数';</t>
  </si>
  <si>
    <t>'聚类区域内过覆盖总值';</t>
  </si>
  <si>
    <t>'聚类区域内过覆盖率';</t>
  </si>
  <si>
    <t>'聚类区域内过覆盖平均</t>
  </si>
  <si>
    <t>MOD</t>
  </si>
  <si>
    <t>mr_cover_rate</t>
  </si>
  <si>
    <t>覆盖率';</t>
  </si>
  <si>
    <t>user_density</t>
  </si>
  <si>
    <t>'用户密度（人/平方公里）';</t>
  </si>
  <si>
    <t>high_value_user_ratio</t>
  </si>
  <si>
    <t>'高价值用户占比';</t>
  </si>
  <si>
    <t>avg_arpu</t>
  </si>
  <si>
    <t>ARPU';</t>
  </si>
  <si>
    <t>vip_user_count</t>
  </si>
  <si>
    <t>'VIP</t>
  </si>
  <si>
    <t>total_traffic_gb</t>
  </si>
  <si>
    <t>'总流量（GB）';</t>
  </si>
  <si>
    <t>voice_minutes</t>
  </si>
  <si>
    <t>'语音业务时长（分钟）';</t>
  </si>
  <si>
    <t>video_user_ratio</t>
  </si>
  <si>
    <t>'视频用户占比';</t>
  </si>
  <si>
    <t>related_scene_count</t>
  </si>
  <si>
    <t>'关联场景数';</t>
  </si>
  <si>
    <t>is_feedback</t>
  </si>
  <si>
    <t>'是否已反馈：0=未反馈</t>
  </si>
  <si>
    <t>1=已反馈';</t>
  </si>
  <si>
    <t>rank_no</t>
  </si>
  <si>
    <t>'加权得分排名（同档位内）';</t>
  </si>
  <si>
    <t>percent_rank</t>
  </si>
  <si>
    <t>'排名分位数（0-1）';</t>
  </si>
  <si>
    <t>feedback_source</t>
  </si>
  <si>
    <t>'反馈来源（manual/system/external</t>
  </si>
  <si>
    <t>update_time</t>
  </si>
  <si>
    <t>tm_cluster_feedback</t>
  </si>
  <si>
    <t>'质差聚类区域反馈表，保存问题根因、解决措施和反馈来源。';</t>
  </si>
  <si>
    <t>feedback_id</t>
  </si>
  <si>
    <t>'反馈记录</t>
  </si>
  <si>
    <t>'所属账期，格式</t>
  </si>
  <si>
    <t>problem_reason_type</t>
  </si>
  <si>
    <t>'问题根因类型编码';</t>
  </si>
  <si>
    <t>solution_type</t>
  </si>
  <si>
    <t>'解决措施类型编码';</t>
  </si>
  <si>
    <t>problem_desc</t>
  </si>
  <si>
    <t>'问题描述（自由文本）';</t>
  </si>
  <si>
    <t>solution_desc</t>
  </si>
  <si>
    <t>'解决措施描述（自由文本）';</t>
  </si>
  <si>
    <t>feedback_user</t>
  </si>
  <si>
    <t>'反馈提交用户账号';</t>
  </si>
  <si>
    <t>'反馈来源：manual/system/external</t>
  </si>
  <si>
    <t>'是否有效反馈：1=是</t>
  </si>
  <si>
    <t>0=已撤销';</t>
  </si>
  <si>
    <t>tm_poor_region_metric_m</t>
  </si>
  <si>
    <t>'质差区域指标月表，统一支撑概览、走势、GIS</t>
  </si>
  <si>
    <t>地图和指标排名。';</t>
  </si>
  <si>
    <t>'区域级别';</t>
  </si>
  <si>
    <t>stat_type</t>
  </si>
  <si>
    <t>'统计页签类型（概览/趋势/地图/排名）';</t>
  </si>
  <si>
    <t>poor_type</t>
  </si>
  <si>
    <t>'质差类型（弱覆盖/超忙/感知差等）';</t>
  </si>
  <si>
    <t>'指标分组';</t>
  </si>
  <si>
    <t>'场景类型，all</t>
  </si>
  <si>
    <t>表示全部场景';</t>
  </si>
  <si>
    <t>'指标名称';</t>
  </si>
  <si>
    <t>metric_value</t>
  </si>
  <si>
    <t>'指标值';</t>
  </si>
  <si>
    <t>'排名序号';</t>
  </si>
  <si>
    <t>scene_count</t>
  </si>
  <si>
    <t>'场景数量';</t>
  </si>
  <si>
    <t>cell_count</t>
  </si>
  <si>
    <t>'小区数量';</t>
  </si>
  <si>
    <t>traffic_count</t>
  </si>
  <si>
    <t>'业务量统计值';</t>
  </si>
  <si>
    <t>poor_scene_count</t>
  </si>
  <si>
    <t>'质差场景数量';</t>
  </si>
  <si>
    <t>poor_cell_count</t>
  </si>
  <si>
    <t>'质差小区数量';</t>
  </si>
  <si>
    <t>busy_cell_count</t>
  </si>
  <si>
    <t>'超忙小区数量';</t>
  </si>
  <si>
    <t>'区域</t>
  </si>
  <si>
    <t>tm_poor_scene_list_m</t>
  </si>
  <si>
    <t>'质差场景清单月表，支撑清单查询、排序和导出。';</t>
  </si>
  <si>
    <t>poor_scene_id</t>
  </si>
  <si>
    <t>'质差场景记录</t>
  </si>
  <si>
    <t>'质差类型';</t>
  </si>
  <si>
    <t>'场景内栅格数';</t>
  </si>
  <si>
    <t>'弱覆盖栅格数';</t>
  </si>
  <si>
    <t>grid_cover_rate</t>
  </si>
  <si>
    <t>'栅格覆盖率';</t>
  </si>
  <si>
    <t>voice_drop_rate</t>
  </si>
  <si>
    <t>'语音掉话率';</t>
  </si>
  <si>
    <t>perception_score</t>
  </si>
  <si>
    <t>'感知评分';</t>
  </si>
  <si>
    <t>'清单内排名';</t>
  </si>
  <si>
    <t>poor_reason</t>
  </si>
  <si>
    <t>'质差原因编码';</t>
  </si>
  <si>
    <t>poor_reason_name</t>
  </si>
  <si>
    <t>'质差原因名称';</t>
  </si>
  <si>
    <t>tm_poor_cell_list_m</t>
  </si>
  <si>
    <t>'质差小区/超忙小区清单月表，保留</t>
  </si>
  <si>
    <t>traffic_total</t>
  </si>
  <si>
    <t>与</t>
  </si>
  <si>
    <t>兼容导出。';</t>
  </si>
  <si>
    <t>poor_cell_id</t>
  </si>
  <si>
    <t>'质差小区记录</t>
  </si>
  <si>
    <t>'质差类型（质差/超忙等）';</t>
  </si>
  <si>
    <t>'关联场景</t>
  </si>
  <si>
    <t>'关联场景名称';</t>
  </si>
  <si>
    <t>'关联场景类型编码';</t>
  </si>
  <si>
    <t>'关联场景类型名称';</t>
  </si>
  <si>
    <t>busy_user_count</t>
  </si>
  <si>
    <t>'忙时用户数';</t>
  </si>
  <si>
    <t>'业务量原始单位（兼容导出口径）';</t>
  </si>
  <si>
    <t>tm_export_task</t>
  </si>
  <si>
    <t>'异步导出任务表，支撑导出详情、列表、取消、下载接口。';</t>
  </si>
  <si>
    <t>task_id</t>
  </si>
  <si>
    <t>'导出任务</t>
  </si>
  <si>
    <t>'发起账号</t>
  </si>
  <si>
    <t>tenant</t>
  </si>
  <si>
    <t>'租户标识';</t>
  </si>
  <si>
    <t>biz_module</t>
  </si>
  <si>
    <t>'业务模块（building/scene/cluster/poor</t>
  </si>
  <si>
    <t>export_type</t>
  </si>
  <si>
    <t>'导出类型（excel/csv</t>
  </si>
  <si>
    <t>request_param</t>
  </si>
  <si>
    <t>'导出请求参数</t>
  </si>
  <si>
    <t>JSON</t>
  </si>
  <si>
    <t>快照';</t>
  </si>
  <si>
    <t>export_columns</t>
  </si>
  <si>
    <t>'导出字段列表（数组）';</t>
  </si>
  <si>
    <t>status</t>
  </si>
  <si>
    <t>'任务状态：pending/processing/running/success/failed/canceled';</t>
  </si>
  <si>
    <t>progress</t>
  </si>
  <si>
    <t>'任务进度（0-100）';</t>
  </si>
  <si>
    <t>file_name</t>
  </si>
  <si>
    <t>'导出文件名';</t>
  </si>
  <si>
    <t>file_url</t>
  </si>
  <si>
    <t>'导出文件下载地址';</t>
  </si>
  <si>
    <t>file_size</t>
  </si>
  <si>
    <t>'导出文件大小（字节）';</t>
  </si>
  <si>
    <t>error_msg</t>
  </si>
  <si>
    <t>'错误信息（失败时填充）';</t>
  </si>
  <si>
    <t>'任务创建时间';</t>
  </si>
  <si>
    <t>finish_time</t>
  </si>
  <si>
    <t>'任务完成时间';</t>
  </si>
  <si>
    <t>td_account_period</t>
    <phoneticPr fontId="3" type="noConversion"/>
  </si>
  <si>
    <t>可查询账期维表</t>
    <phoneticPr fontId="3" type="noConversion"/>
  </si>
  <si>
    <t>td_region</t>
    <phoneticPr fontId="3" type="noConversion"/>
  </si>
  <si>
    <t>行政区域维表</t>
    <phoneticPr fontId="3" type="noConversion"/>
  </si>
  <si>
    <t>td_dict_item</t>
    <phoneticPr fontId="3" type="noConversion"/>
  </si>
  <si>
    <t>通用字典维表</t>
    <phoneticPr fontId="3" type="noConversion"/>
  </si>
  <si>
    <t>td_metric_definition</t>
    <phoneticPr fontId="3" type="noConversion"/>
  </si>
  <si>
    <t>指标口径维表</t>
    <phoneticPr fontId="3" type="noConversion"/>
  </si>
  <si>
    <t>td_layer_config</t>
    <phoneticPr fontId="3" type="noConversion"/>
  </si>
  <si>
    <t>图层配置表</t>
    <phoneticPr fontId="3" type="noConversion"/>
  </si>
  <si>
    <t>td_layer_metric</t>
    <phoneticPr fontId="3" type="noConversion"/>
  </si>
  <si>
    <t>图层指标白名单配置表</t>
    <phoneticPr fontId="3" type="noConversion"/>
  </si>
  <si>
    <t>td_layer_legend</t>
    <phoneticPr fontId="3" type="noConversion"/>
  </si>
  <si>
    <t>账号维度自定义图例表</t>
    <phoneticPr fontId="3" type="noConversion"/>
  </si>
  <si>
    <t>td_grid</t>
    <phoneticPr fontId="3" type="noConversion"/>
  </si>
  <si>
    <t>栅格基础维表</t>
    <phoneticPr fontId="3" type="noConversion"/>
  </si>
  <si>
    <t>td_cell_param_m</t>
    <phoneticPr fontId="3" type="noConversion"/>
  </si>
  <si>
    <t>月粒度工参维表</t>
    <phoneticPr fontId="3" type="noConversion"/>
  </si>
  <si>
    <t>td_building</t>
    <phoneticPr fontId="3" type="noConversion"/>
  </si>
  <si>
    <t>楼宇基础维表</t>
    <phoneticPr fontId="3" type="noConversion"/>
  </si>
  <si>
    <t>td_scene</t>
    <phoneticPr fontId="3" type="noConversion"/>
  </si>
  <si>
    <t>重点场景维表</t>
    <phoneticPr fontId="3" type="noConversion"/>
  </si>
  <si>
    <t>td_cluster_threshold</t>
    <phoneticPr fontId="3" type="noConversion"/>
  </si>
  <si>
    <t>聚类阈值配置表</t>
    <phoneticPr fontId="3" type="noConversion"/>
  </si>
  <si>
    <t>td_custom_region</t>
    <phoneticPr fontId="3" type="noConversion"/>
  </si>
  <si>
    <t>用户自定义区域表</t>
    <phoneticPr fontId="3" type="noConversion"/>
  </si>
  <si>
    <t>tm_grid_coverage_m</t>
    <phoneticPr fontId="3" type="noConversion"/>
  </si>
  <si>
    <t>栅格级覆盖指标月表</t>
    <phoneticPr fontId="3" type="noConversion"/>
  </si>
  <si>
    <t>tm_region_coverage_m</t>
    <phoneticPr fontId="3" type="noConversion"/>
  </si>
  <si>
    <t>行政区域覆盖聚合月表</t>
    <phoneticPr fontId="3" type="noConversion"/>
  </si>
  <si>
    <t>tm_building_coverage_m</t>
    <phoneticPr fontId="3" type="noConversion"/>
  </si>
  <si>
    <t>楼宇覆盖指标月表</t>
    <phoneticPr fontId="3" type="noConversion"/>
  </si>
  <si>
    <t>tm_building_user_wifi_m</t>
    <phoneticPr fontId="3" type="noConversion"/>
  </si>
  <si>
    <t>楼宇 WiFi 指标月表</t>
    <phoneticPr fontId="3" type="noConversion"/>
  </si>
  <si>
    <t>tm_scene_coverage_m</t>
    <phoneticPr fontId="3" type="noConversion"/>
  </si>
  <si>
    <t>重点场景覆盖指标月表</t>
    <phoneticPr fontId="3" type="noConversion"/>
  </si>
  <si>
    <t>tm_scene_grid_coverage_m</t>
    <phoneticPr fontId="3" type="noConversion"/>
  </si>
  <si>
    <t>重点场景栅格桥接月表</t>
    <phoneticPr fontId="3" type="noConversion"/>
  </si>
  <si>
    <t>td_building_grid_m</t>
    <phoneticPr fontId="3" type="noConversion"/>
  </si>
  <si>
    <t>楼宇栅格桥接月表</t>
    <phoneticPr fontId="3" type="noConversion"/>
  </si>
  <si>
    <t>td_building_cell_m</t>
    <phoneticPr fontId="3" type="noConversion"/>
  </si>
  <si>
    <t>楼宇小区桥接月表</t>
    <phoneticPr fontId="3" type="noConversion"/>
  </si>
  <si>
    <t>tm_cell_grid_coverage_m</t>
    <phoneticPr fontId="3" type="noConversion"/>
  </si>
  <si>
    <t>小区覆盖栅格月表</t>
    <phoneticPr fontId="3" type="noConversion"/>
  </si>
  <si>
    <t>tm_cluster_area_m</t>
    <phoneticPr fontId="3" type="noConversion"/>
  </si>
  <si>
    <t>聚类区域月表</t>
    <phoneticPr fontId="3" type="noConversion"/>
  </si>
  <si>
    <t>tm_cluster_feedback</t>
    <phoneticPr fontId="3" type="noConversion"/>
  </si>
  <si>
    <t>质差聚类区域反馈表</t>
    <phoneticPr fontId="3" type="noConversion"/>
  </si>
  <si>
    <t>tm_poor_region_metric_m</t>
    <phoneticPr fontId="3" type="noConversion"/>
  </si>
  <si>
    <t>质差区域指标月表</t>
    <phoneticPr fontId="3" type="noConversion"/>
  </si>
  <si>
    <t>tm_poor_scene_list_m</t>
    <phoneticPr fontId="3" type="noConversion"/>
  </si>
  <si>
    <t>质差场景清单月表</t>
    <phoneticPr fontId="3" type="noConversion"/>
  </si>
  <si>
    <t>tm_poor_cell_list_m</t>
    <phoneticPr fontId="3" type="noConversion"/>
  </si>
  <si>
    <t>质差小区/超忙小区清单月表</t>
    <phoneticPr fontId="3" type="noConversion"/>
  </si>
  <si>
    <t>tm_export_task</t>
    <phoneticPr fontId="3" type="noConversion"/>
  </si>
  <si>
    <t>异步导出任务表</t>
    <phoneticPr fontId="3" type="noConversion"/>
  </si>
  <si>
    <t>区域维度得分';（面积得分）</t>
    <phoneticPr fontId="3" type="noConversion"/>
  </si>
  <si>
    <t>默认0.2</t>
    <phoneticPr fontId="3" type="noConversion"/>
  </si>
  <si>
    <t>栅格关联MR栅格小区，汇总栅格粒度count</t>
    <phoneticPr fontId="3" type="noConversion"/>
  </si>
  <si>
    <t>用MR栅格小区计算</t>
    <phoneticPr fontId="3" type="noConversion"/>
  </si>
  <si>
    <t>平均rsrp&lt;-110，弱覆盖</t>
    <phoneticPr fontId="3" type="noConversion"/>
  </si>
  <si>
    <t>维度字段</t>
    <phoneticPr fontId="3" type="noConversion"/>
  </si>
  <si>
    <t>基于MR栅格小区</t>
    <phoneticPr fontId="3" type="noConversion"/>
  </si>
  <si>
    <t>属性字段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</si>
</sst>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b/>
      <sz val="10"/>
      <name val="微软雅黑"/>
      <family val="2"/>
      <charset val="134"/>
    </font>
    <font>
      <sz val="9"/>
      <name val="等线"/>
      <family val="2"/>
      <charset val="134"/>
      <scheme val="minor"/>
    </font>
    <font>
      <sz val="11"/>
      <color theme="1"/>
      <name val="仿宋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92D05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4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3" borderId="1" xfId="0" applyFont="1" applyFill="1" applyBorder="1">
      <alignment vertical="center"/>
    </xf>
    <xf numFmtId="0" fontId="0" fillId="0" borderId="1" xfId="0" applyBorder="1">
      <alignment vertical="center"/>
    </xf>
    <xf numFmtId="0" fontId="0" fillId="4" borderId="1" xfId="0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0" fillId="5" borderId="0" xfId="0" applyFill="1">
      <alignment vertical="center"/>
    </xf>
    <xf numFmtId="0" fontId="2" fillId="6" borderId="1" xfId="0" applyFont="1" applyFill="1" applyBorder="1">
      <alignment vertical="center"/>
    </xf>
    <xf numFmtId="0" fontId="1" fillId="0" borderId="1" xfId="0" applyFont="1" applyBorder="1">
      <alignment vertical="center"/>
    </xf>
    <xf numFmtId="0" fontId="0" fillId="5" borderId="1" xfId="0" applyFill="1" applyBorder="1">
      <alignment vertical="center"/>
    </xf>
    <xf numFmtId="0" fontId="0" fillId="7" borderId="1" xfId="0" applyFill="1" applyBorder="1">
      <alignment vertical="center"/>
    </xf>
    <xf numFmtId="0" fontId="0" fillId="5" borderId="1" xfId="0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7" borderId="1" xfId="0" applyFont="1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7" borderId="2" xfId="0" applyFill="1" applyBorder="1">
      <alignment vertical="center"/>
    </xf>
    <xf numFmtId="0" fontId="0" fillId="0" borderId="1" xfId="0" quotePrefix="1" applyBorder="1">
      <alignment vertical="center"/>
    </xf>
    <xf numFmtId="0" fontId="0" fillId="4" borderId="1" xfId="0" applyFill="1" applyBorder="1">
      <alignment vertical="center"/>
    </xf>
    <xf numFmtId="0" fontId="0" fillId="8" borderId="1" xfId="0" applyFill="1" applyBorder="1">
      <alignment vertical="center"/>
    </xf>
    <xf numFmtId="0" fontId="7" fillId="0" borderId="0" xfId="0" applyFont="1">
      <alignment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"/>
  <sheetViews>
    <sheetView workbookViewId="0">
      <pane ySplit="1" topLeftCell="A41" activePane="bottomLeft" state="frozen"/>
      <selection pane="bottomLeft" activeCell="F51" sqref="F51"/>
    </sheetView>
  </sheetViews>
  <sheetFormatPr defaultRowHeight="16.5"/>
  <cols>
    <col min="1" max="1" width="22.5" bestFit="1" customWidth="1"/>
    <col min="2" max="2" width="8" bestFit="1" customWidth="1"/>
    <col min="3" max="3" width="30.375" bestFit="1" customWidth="1"/>
  </cols>
  <sheetData>
    <row r="1" spans="1:3">
      <c r="A1" s="1" t="s">
        <v>0</v>
      </c>
      <c r="B1" s="1" t="s">
        <v>1</v>
      </c>
      <c r="C1" s="1" t="s">
        <v>2</v>
      </c>
    </row>
    <row r="2" spans="1:3">
      <c r="A2" s="2" t="s">
        <v>11</v>
      </c>
      <c r="B2" s="2" t="s">
        <v>4</v>
      </c>
      <c r="C2" s="2" t="s">
        <v>12</v>
      </c>
    </row>
    <row r="3" spans="1:3">
      <c r="A3" s="2" t="s">
        <v>17</v>
      </c>
      <c r="B3" s="2" t="s">
        <v>9</v>
      </c>
      <c r="C3" s="2" t="s">
        <v>18</v>
      </c>
    </row>
    <row r="4" spans="1:3">
      <c r="A4" s="2" t="s">
        <v>13</v>
      </c>
      <c r="B4" s="2" t="s">
        <v>4</v>
      </c>
      <c r="C4" s="2" t="s">
        <v>122</v>
      </c>
    </row>
    <row r="5" spans="1:3">
      <c r="A5" s="2" t="s">
        <v>19</v>
      </c>
      <c r="B5" s="2" t="s">
        <v>9</v>
      </c>
      <c r="C5" s="2" t="s">
        <v>123</v>
      </c>
    </row>
    <row r="6" spans="1:3">
      <c r="A6" s="2" t="s">
        <v>15</v>
      </c>
      <c r="B6" s="2" t="s">
        <v>4</v>
      </c>
      <c r="C6" s="2" t="s">
        <v>16</v>
      </c>
    </row>
    <row r="7" spans="1:3">
      <c r="A7" s="2" t="s">
        <v>21</v>
      </c>
      <c r="B7" s="2" t="s">
        <v>9</v>
      </c>
      <c r="C7" s="2" t="s">
        <v>124</v>
      </c>
    </row>
    <row r="8" spans="1:3">
      <c r="A8" s="7" t="s">
        <v>125</v>
      </c>
      <c r="B8" s="7" t="s">
        <v>9</v>
      </c>
      <c r="C8" s="7" t="s">
        <v>126</v>
      </c>
    </row>
    <row r="9" spans="1:3">
      <c r="A9" s="6" t="s">
        <v>127</v>
      </c>
      <c r="B9" s="6" t="s">
        <v>9</v>
      </c>
      <c r="C9" s="6" t="s">
        <v>128</v>
      </c>
    </row>
    <row r="10" spans="1:3">
      <c r="A10" s="2" t="s">
        <v>129</v>
      </c>
      <c r="B10" s="2" t="s">
        <v>36</v>
      </c>
      <c r="C10" s="2" t="s">
        <v>130</v>
      </c>
    </row>
    <row r="11" spans="1:3">
      <c r="A11" s="2" t="s">
        <v>131</v>
      </c>
      <c r="B11" s="2" t="s">
        <v>36</v>
      </c>
      <c r="C11" s="2" t="s">
        <v>132</v>
      </c>
    </row>
    <row r="12" spans="1:3">
      <c r="A12" s="6" t="s">
        <v>133</v>
      </c>
      <c r="B12" s="6" t="s">
        <v>4</v>
      </c>
      <c r="C12" s="6" t="s">
        <v>134</v>
      </c>
    </row>
    <row r="13" spans="1:3">
      <c r="A13" s="2" t="s">
        <v>135</v>
      </c>
      <c r="B13" s="2" t="s">
        <v>4</v>
      </c>
      <c r="C13" s="2" t="s">
        <v>136</v>
      </c>
    </row>
    <row r="14" spans="1:3">
      <c r="A14" s="2" t="s">
        <v>137</v>
      </c>
      <c r="B14" s="2" t="s">
        <v>4</v>
      </c>
      <c r="C14" s="2" t="s">
        <v>138</v>
      </c>
    </row>
    <row r="15" spans="1:3">
      <c r="A15" s="2" t="s">
        <v>139</v>
      </c>
      <c r="B15" s="2" t="s">
        <v>9</v>
      </c>
      <c r="C15" s="2" t="s">
        <v>139</v>
      </c>
    </row>
    <row r="16" spans="1:3">
      <c r="A16" s="6" t="s">
        <v>140</v>
      </c>
      <c r="B16" s="6" t="s">
        <v>4</v>
      </c>
      <c r="C16" s="6" t="s">
        <v>141</v>
      </c>
    </row>
    <row r="17" spans="1:3">
      <c r="A17" s="2" t="s">
        <v>142</v>
      </c>
      <c r="B17" s="2" t="s">
        <v>4</v>
      </c>
      <c r="C17" s="2" t="s">
        <v>143</v>
      </c>
    </row>
    <row r="18" spans="1:3">
      <c r="A18" s="2" t="s">
        <v>42</v>
      </c>
      <c r="B18" s="2" t="s">
        <v>9</v>
      </c>
      <c r="C18" s="2" t="s">
        <v>144</v>
      </c>
    </row>
    <row r="19" spans="1:3">
      <c r="A19" s="2" t="s">
        <v>145</v>
      </c>
      <c r="B19" s="2" t="s">
        <v>9</v>
      </c>
      <c r="C19" s="2" t="s">
        <v>146</v>
      </c>
    </row>
    <row r="20" spans="1:3">
      <c r="A20" s="2" t="s">
        <v>147</v>
      </c>
      <c r="B20" s="2" t="s">
        <v>9</v>
      </c>
      <c r="C20" s="2" t="s">
        <v>148</v>
      </c>
    </row>
    <row r="21" spans="1:3">
      <c r="A21" s="2" t="s">
        <v>149</v>
      </c>
      <c r="B21" s="2" t="s">
        <v>4</v>
      </c>
      <c r="C21" s="2" t="s">
        <v>150</v>
      </c>
    </row>
    <row r="22" spans="1:3">
      <c r="A22" s="2" t="s">
        <v>151</v>
      </c>
      <c r="B22" s="2" t="s">
        <v>36</v>
      </c>
      <c r="C22" s="2" t="s">
        <v>152</v>
      </c>
    </row>
    <row r="23" spans="1:3">
      <c r="A23" s="2" t="s">
        <v>153</v>
      </c>
      <c r="B23" s="2" t="s">
        <v>36</v>
      </c>
      <c r="C23" s="2" t="s">
        <v>154</v>
      </c>
    </row>
    <row r="24" spans="1:3">
      <c r="A24" s="6" t="s">
        <v>155</v>
      </c>
      <c r="B24" s="6" t="s">
        <v>9</v>
      </c>
      <c r="C24" s="6" t="s">
        <v>156</v>
      </c>
    </row>
    <row r="25" spans="1:3">
      <c r="A25" s="2" t="s">
        <v>157</v>
      </c>
      <c r="B25" s="2" t="s">
        <v>36</v>
      </c>
      <c r="C25" s="2" t="s">
        <v>158</v>
      </c>
    </row>
    <row r="26" spans="1:3">
      <c r="A26" s="6" t="s">
        <v>29</v>
      </c>
      <c r="B26" s="6" t="s">
        <v>4</v>
      </c>
      <c r="C26" s="6" t="s">
        <v>159</v>
      </c>
    </row>
    <row r="27" spans="1:3">
      <c r="A27" s="2" t="s">
        <v>31</v>
      </c>
      <c r="B27" s="2" t="s">
        <v>4</v>
      </c>
      <c r="C27" s="2" t="s">
        <v>160</v>
      </c>
    </row>
    <row r="28" spans="1:3">
      <c r="A28" s="2" t="s">
        <v>33</v>
      </c>
      <c r="B28" s="2" t="s">
        <v>4</v>
      </c>
      <c r="C28" s="2" t="s">
        <v>161</v>
      </c>
    </row>
    <row r="29" spans="1:3">
      <c r="A29" s="2" t="s">
        <v>162</v>
      </c>
      <c r="B29" s="2" t="s">
        <v>36</v>
      </c>
      <c r="C29" s="2" t="s">
        <v>163</v>
      </c>
    </row>
    <row r="30" spans="1:3">
      <c r="A30" s="2" t="s">
        <v>164</v>
      </c>
      <c r="B30" s="2" t="s">
        <v>36</v>
      </c>
      <c r="C30" s="2" t="s">
        <v>165</v>
      </c>
    </row>
    <row r="31" spans="1:3">
      <c r="A31" s="6" t="s">
        <v>166</v>
      </c>
      <c r="B31" s="6" t="s">
        <v>4</v>
      </c>
      <c r="C31" s="6" t="s">
        <v>167</v>
      </c>
    </row>
    <row r="32" spans="1:3">
      <c r="A32" s="6" t="s">
        <v>168</v>
      </c>
      <c r="B32" s="6" t="s">
        <v>4</v>
      </c>
      <c r="C32" s="6" t="s">
        <v>169</v>
      </c>
    </row>
    <row r="33" spans="1:3">
      <c r="A33" s="2" t="s">
        <v>44</v>
      </c>
      <c r="B33" s="2" t="s">
        <v>45</v>
      </c>
      <c r="C33" s="2" t="s">
        <v>170</v>
      </c>
    </row>
    <row r="34" spans="1:3">
      <c r="A34" s="2" t="s">
        <v>47</v>
      </c>
      <c r="B34" s="2" t="s">
        <v>45</v>
      </c>
      <c r="C34" s="2" t="s">
        <v>171</v>
      </c>
    </row>
    <row r="35" spans="1:3">
      <c r="A35" s="2" t="s">
        <v>53</v>
      </c>
      <c r="B35" s="2" t="s">
        <v>36</v>
      </c>
      <c r="C35" s="2" t="s">
        <v>172</v>
      </c>
    </row>
    <row r="36" spans="1:3">
      <c r="A36" s="2" t="s">
        <v>173</v>
      </c>
      <c r="B36" s="2" t="s">
        <v>45</v>
      </c>
      <c r="C36" s="2" t="s">
        <v>174</v>
      </c>
    </row>
    <row r="37" spans="1:3">
      <c r="A37" s="2" t="s">
        <v>175</v>
      </c>
      <c r="B37" s="2" t="s">
        <v>45</v>
      </c>
      <c r="C37" s="2" t="s">
        <v>65</v>
      </c>
    </row>
    <row r="38" spans="1:3">
      <c r="A38" s="2" t="s">
        <v>176</v>
      </c>
      <c r="B38" s="2" t="s">
        <v>45</v>
      </c>
      <c r="C38" s="2" t="s">
        <v>67</v>
      </c>
    </row>
    <row r="39" spans="1:3">
      <c r="A39" s="2" t="s">
        <v>177</v>
      </c>
      <c r="B39" s="2" t="s">
        <v>45</v>
      </c>
      <c r="C39" s="2" t="s">
        <v>69</v>
      </c>
    </row>
    <row r="40" spans="1:3">
      <c r="A40" s="2" t="s">
        <v>178</v>
      </c>
      <c r="B40" s="2" t="s">
        <v>45</v>
      </c>
      <c r="C40" s="2" t="s">
        <v>71</v>
      </c>
    </row>
    <row r="41" spans="1:3">
      <c r="A41" s="2" t="s">
        <v>179</v>
      </c>
      <c r="B41" s="2" t="s">
        <v>45</v>
      </c>
      <c r="C41" s="2" t="s">
        <v>73</v>
      </c>
    </row>
    <row r="42" spans="1:3">
      <c r="A42" s="2" t="s">
        <v>180</v>
      </c>
      <c r="B42" s="2" t="s">
        <v>45</v>
      </c>
      <c r="C42" s="2" t="s">
        <v>75</v>
      </c>
    </row>
    <row r="43" spans="1:3">
      <c r="A43" s="2" t="s">
        <v>181</v>
      </c>
      <c r="B43" s="2" t="s">
        <v>45</v>
      </c>
      <c r="C43" s="2" t="s">
        <v>77</v>
      </c>
    </row>
    <row r="44" spans="1:3">
      <c r="A44" s="2" t="s">
        <v>182</v>
      </c>
      <c r="B44" s="2" t="s">
        <v>45</v>
      </c>
      <c r="C44" s="2" t="s">
        <v>79</v>
      </c>
    </row>
    <row r="45" spans="1:3">
      <c r="A45" s="2" t="s">
        <v>183</v>
      </c>
      <c r="B45" s="2" t="s">
        <v>45</v>
      </c>
      <c r="C45" s="2" t="s">
        <v>184</v>
      </c>
    </row>
    <row r="46" spans="1:3">
      <c r="A46" s="2" t="s">
        <v>185</v>
      </c>
      <c r="B46" s="2" t="s">
        <v>45</v>
      </c>
      <c r="C46" s="2" t="s">
        <v>186</v>
      </c>
    </row>
    <row r="47" spans="1:3">
      <c r="A47" s="2" t="s">
        <v>187</v>
      </c>
      <c r="B47" s="2" t="s">
        <v>45</v>
      </c>
      <c r="C47" s="2" t="s">
        <v>188</v>
      </c>
    </row>
    <row r="48" spans="1:3">
      <c r="A48" s="2" t="s">
        <v>189</v>
      </c>
      <c r="B48" s="2" t="s">
        <v>45</v>
      </c>
      <c r="C48" s="2" t="s">
        <v>190</v>
      </c>
    </row>
    <row r="49" spans="1:3">
      <c r="A49" s="2" t="s">
        <v>191</v>
      </c>
      <c r="B49" s="2" t="s">
        <v>36</v>
      </c>
      <c r="C49" s="2" t="s">
        <v>192</v>
      </c>
    </row>
    <row r="50" spans="1:3">
      <c r="A50" s="2" t="s">
        <v>193</v>
      </c>
      <c r="B50" s="2" t="s">
        <v>45</v>
      </c>
      <c r="C50" s="2" t="s">
        <v>194</v>
      </c>
    </row>
    <row r="51" spans="1:3">
      <c r="A51" s="2" t="s">
        <v>195</v>
      </c>
      <c r="B51" s="2" t="s">
        <v>45</v>
      </c>
      <c r="C51" s="2" t="s">
        <v>196</v>
      </c>
    </row>
    <row r="52" spans="1:3">
      <c r="A52" s="2" t="s">
        <v>197</v>
      </c>
      <c r="B52" s="2" t="s">
        <v>36</v>
      </c>
      <c r="C52" s="2" t="s">
        <v>198</v>
      </c>
    </row>
    <row r="53" spans="1:3">
      <c r="A53" s="2" t="s">
        <v>199</v>
      </c>
      <c r="B53" s="2" t="s">
        <v>45</v>
      </c>
      <c r="C53" s="2" t="s">
        <v>200</v>
      </c>
    </row>
    <row r="54" spans="1:3">
      <c r="A54" s="2" t="s">
        <v>201</v>
      </c>
      <c r="B54" s="2" t="s">
        <v>45</v>
      </c>
      <c r="C54" s="2" t="s">
        <v>202</v>
      </c>
    </row>
    <row r="55" spans="1:3">
      <c r="A55" s="2" t="s">
        <v>203</v>
      </c>
      <c r="B55" s="2" t="s">
        <v>36</v>
      </c>
      <c r="C55" s="2" t="s">
        <v>204</v>
      </c>
    </row>
    <row r="56" spans="1:3">
      <c r="A56" s="2" t="s">
        <v>205</v>
      </c>
      <c r="B56" s="2" t="s">
        <v>45</v>
      </c>
      <c r="C56" s="2" t="s">
        <v>206</v>
      </c>
    </row>
    <row r="57" spans="1:3">
      <c r="A57" s="2" t="s">
        <v>207</v>
      </c>
      <c r="B57" s="2" t="s">
        <v>45</v>
      </c>
      <c r="C57" s="2" t="s">
        <v>208</v>
      </c>
    </row>
    <row r="58" spans="1:3">
      <c r="A58" s="2" t="s">
        <v>209</v>
      </c>
      <c r="B58" s="2" t="s">
        <v>36</v>
      </c>
      <c r="C58" s="2" t="s">
        <v>210</v>
      </c>
    </row>
    <row r="59" spans="1:3">
      <c r="A59" s="6" t="s">
        <v>211</v>
      </c>
      <c r="B59" s="6" t="s">
        <v>4</v>
      </c>
      <c r="C59" s="6" t="s">
        <v>212</v>
      </c>
    </row>
    <row r="60" spans="1:3">
      <c r="A60" s="6" t="s">
        <v>213</v>
      </c>
      <c r="B60" s="6" t="s">
        <v>4</v>
      </c>
      <c r="C60" s="6" t="s">
        <v>214</v>
      </c>
    </row>
    <row r="61" spans="1:3">
      <c r="A61" s="6" t="s">
        <v>215</v>
      </c>
      <c r="B61" s="6" t="s">
        <v>4</v>
      </c>
      <c r="C61" s="6" t="s">
        <v>216</v>
      </c>
    </row>
    <row r="62" spans="1:3">
      <c r="A62" s="6" t="s">
        <v>217</v>
      </c>
      <c r="B62" s="6" t="s">
        <v>4</v>
      </c>
      <c r="C62" s="6" t="s">
        <v>218</v>
      </c>
    </row>
    <row r="63" spans="1:3">
      <c r="A63" s="6" t="s">
        <v>219</v>
      </c>
      <c r="B63" s="6" t="s">
        <v>4</v>
      </c>
      <c r="C63" s="6" t="s">
        <v>220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D13" sqref="D13"/>
    </sheetView>
  </sheetViews>
  <sheetFormatPr defaultRowHeight="16.5"/>
  <cols>
    <col min="1" max="1" width="6.375" bestFit="1" customWidth="1"/>
    <col min="2" max="2" width="13.5" bestFit="1" customWidth="1"/>
    <col min="3" max="3" width="16.75" bestFit="1" customWidth="1"/>
    <col min="4" max="4" width="41.625" bestFit="1" customWidth="1"/>
    <col min="5" max="5" width="38.375" bestFit="1" customWidth="1"/>
    <col min="6" max="6" width="25.75" bestFit="1" customWidth="1"/>
    <col min="7" max="7" width="26.625" bestFit="1" customWidth="1"/>
    <col min="8" max="8" width="7.125" bestFit="1" customWidth="1"/>
  </cols>
  <sheetData>
    <row r="1" spans="1:8">
      <c r="A1" s="9" t="s">
        <v>517</v>
      </c>
      <c r="B1" s="9" t="s">
        <v>513</v>
      </c>
      <c r="C1" s="9" t="s">
        <v>514</v>
      </c>
      <c r="D1" s="9" t="s">
        <v>515</v>
      </c>
      <c r="E1" s="5" t="s">
        <v>583</v>
      </c>
      <c r="F1" s="5" t="s">
        <v>584</v>
      </c>
      <c r="G1" s="5" t="s">
        <v>585</v>
      </c>
      <c r="H1" s="5"/>
    </row>
    <row r="2" spans="1:8">
      <c r="A2" s="5" t="s">
        <v>488</v>
      </c>
      <c r="B2" s="5" t="s">
        <v>581</v>
      </c>
      <c r="C2" s="5" t="s">
        <v>586</v>
      </c>
      <c r="D2" s="5" t="s">
        <v>587</v>
      </c>
      <c r="E2" s="5" t="s">
        <v>559</v>
      </c>
      <c r="F2" s="5"/>
      <c r="G2" s="5"/>
      <c r="H2" s="5"/>
    </row>
    <row r="3" spans="1:8">
      <c r="A3" s="5" t="s">
        <v>488</v>
      </c>
      <c r="B3" s="5" t="s">
        <v>581</v>
      </c>
      <c r="C3" s="5" t="s">
        <v>588</v>
      </c>
      <c r="D3" s="5" t="s">
        <v>589</v>
      </c>
      <c r="E3" s="5" t="s">
        <v>590</v>
      </c>
      <c r="F3" s="5" t="s">
        <v>591</v>
      </c>
      <c r="G3" s="5"/>
      <c r="H3" s="5"/>
    </row>
    <row r="4" spans="1:8">
      <c r="A4" s="5" t="s">
        <v>488</v>
      </c>
      <c r="B4" s="5" t="s">
        <v>581</v>
      </c>
      <c r="C4" s="5" t="s">
        <v>592</v>
      </c>
      <c r="D4" s="5" t="s">
        <v>593</v>
      </c>
      <c r="E4" s="5" t="s">
        <v>594</v>
      </c>
      <c r="F4" s="5" t="s">
        <v>595</v>
      </c>
      <c r="G4" s="5"/>
      <c r="H4" s="5"/>
    </row>
    <row r="5" spans="1:8">
      <c r="A5" s="5" t="s">
        <v>488</v>
      </c>
      <c r="B5" s="5" t="s">
        <v>581</v>
      </c>
      <c r="C5" s="5" t="s">
        <v>596</v>
      </c>
      <c r="D5" s="5" t="s">
        <v>582</v>
      </c>
      <c r="E5" s="5" t="s">
        <v>597</v>
      </c>
      <c r="F5" s="5" t="s">
        <v>598</v>
      </c>
      <c r="G5" s="5"/>
      <c r="H5" s="5"/>
    </row>
    <row r="6" spans="1:8">
      <c r="A6" s="5" t="s">
        <v>488</v>
      </c>
      <c r="B6" s="5" t="s">
        <v>581</v>
      </c>
      <c r="C6" s="5" t="s">
        <v>599</v>
      </c>
      <c r="D6" s="5" t="s">
        <v>582</v>
      </c>
      <c r="E6" s="5" t="s">
        <v>600</v>
      </c>
      <c r="F6" s="5" t="s">
        <v>601</v>
      </c>
      <c r="G6" s="5" t="s">
        <v>602</v>
      </c>
      <c r="H6" s="5" t="s">
        <v>603</v>
      </c>
    </row>
    <row r="7" spans="1:8">
      <c r="A7" s="5" t="s">
        <v>488</v>
      </c>
      <c r="B7" s="5" t="s">
        <v>581</v>
      </c>
      <c r="C7" s="5" t="s">
        <v>604</v>
      </c>
      <c r="D7" s="5" t="s">
        <v>605</v>
      </c>
      <c r="E7" s="5" t="s">
        <v>606</v>
      </c>
      <c r="F7" s="5" t="s">
        <v>607</v>
      </c>
      <c r="G7" s="5"/>
      <c r="H7" s="5"/>
    </row>
    <row r="8" spans="1:8">
      <c r="A8" s="5" t="s">
        <v>488</v>
      </c>
      <c r="B8" s="5" t="s">
        <v>581</v>
      </c>
      <c r="C8" s="5" t="s">
        <v>608</v>
      </c>
      <c r="D8" s="5" t="s">
        <v>609</v>
      </c>
      <c r="E8" s="5" t="s">
        <v>610</v>
      </c>
      <c r="F8" s="5" t="s">
        <v>611</v>
      </c>
      <c r="G8" s="5"/>
      <c r="H8" s="5"/>
    </row>
    <row r="9" spans="1:8">
      <c r="A9" s="5" t="s">
        <v>488</v>
      </c>
      <c r="B9" s="5" t="s">
        <v>581</v>
      </c>
      <c r="C9" s="5" t="s">
        <v>612</v>
      </c>
      <c r="D9" s="5" t="s">
        <v>609</v>
      </c>
      <c r="E9" s="5" t="s">
        <v>613</v>
      </c>
      <c r="F9" s="5">
        <v>1</v>
      </c>
      <c r="G9" s="5">
        <v>1</v>
      </c>
      <c r="H9" s="5" t="s">
        <v>614</v>
      </c>
    </row>
    <row r="10" spans="1:8">
      <c r="A10" s="5" t="s">
        <v>488</v>
      </c>
      <c r="B10" s="5" t="s">
        <v>581</v>
      </c>
      <c r="C10" s="5" t="s">
        <v>615</v>
      </c>
      <c r="D10" s="5" t="s">
        <v>609</v>
      </c>
      <c r="E10" s="5" t="s">
        <v>616</v>
      </c>
      <c r="F10" s="5" t="s">
        <v>617</v>
      </c>
      <c r="G10" s="5"/>
      <c r="H10" s="5"/>
    </row>
    <row r="11" spans="1:8">
      <c r="A11" s="5" t="s">
        <v>488</v>
      </c>
      <c r="B11" s="5" t="s">
        <v>581</v>
      </c>
      <c r="C11" s="5" t="s">
        <v>618</v>
      </c>
      <c r="D11" s="5" t="s">
        <v>619</v>
      </c>
      <c r="E11" s="5" t="s">
        <v>620</v>
      </c>
      <c r="F11" s="5"/>
      <c r="G11" s="5"/>
      <c r="H11" s="5"/>
    </row>
    <row r="12" spans="1:8">
      <c r="A12" s="5" t="s">
        <v>488</v>
      </c>
      <c r="B12" s="5" t="s">
        <v>581</v>
      </c>
      <c r="C12" s="5" t="s">
        <v>621</v>
      </c>
      <c r="D12" s="5" t="s">
        <v>622</v>
      </c>
      <c r="E12" s="5" t="s">
        <v>623</v>
      </c>
      <c r="F12" s="5"/>
      <c r="G12" s="5"/>
      <c r="H12" s="5"/>
    </row>
    <row r="13" spans="1:8">
      <c r="A13" s="5" t="s">
        <v>488</v>
      </c>
      <c r="B13" s="5" t="s">
        <v>581</v>
      </c>
      <c r="C13" s="5" t="s">
        <v>624</v>
      </c>
      <c r="D13" s="5" t="s">
        <v>625</v>
      </c>
      <c r="E13" s="5" t="s">
        <v>620</v>
      </c>
      <c r="F13" s="5"/>
      <c r="G13" s="5"/>
      <c r="H13" s="5"/>
    </row>
    <row r="14" spans="1:8">
      <c r="A14" s="5" t="s">
        <v>488</v>
      </c>
      <c r="B14" s="5" t="s">
        <v>581</v>
      </c>
      <c r="C14" s="5" t="s">
        <v>626</v>
      </c>
      <c r="D14" s="5" t="s">
        <v>627</v>
      </c>
      <c r="E14" s="5" t="s">
        <v>628</v>
      </c>
      <c r="F14" s="5"/>
      <c r="G14" s="5"/>
      <c r="H14" s="5"/>
    </row>
    <row r="15" spans="1:8">
      <c r="A15" s="5" t="s">
        <v>488</v>
      </c>
      <c r="B15" s="5" t="s">
        <v>581</v>
      </c>
      <c r="C15" s="5" t="s">
        <v>629</v>
      </c>
      <c r="D15" s="5" t="s">
        <v>630</v>
      </c>
      <c r="E15" s="5" t="s">
        <v>631</v>
      </c>
      <c r="F15" s="5"/>
      <c r="G15" s="5"/>
      <c r="H15" s="5"/>
    </row>
    <row r="16" spans="1:8">
      <c r="A16" s="5" t="s">
        <v>488</v>
      </c>
      <c r="B16" s="5" t="s">
        <v>581</v>
      </c>
      <c r="C16" s="5" t="s">
        <v>632</v>
      </c>
      <c r="D16" s="5" t="s">
        <v>633</v>
      </c>
      <c r="E16" s="5" t="s">
        <v>634</v>
      </c>
      <c r="F16" s="5"/>
      <c r="G16" s="5"/>
      <c r="H16" s="5"/>
    </row>
    <row r="17" spans="1:8">
      <c r="A17" s="5" t="s">
        <v>488</v>
      </c>
      <c r="B17" s="5" t="s">
        <v>581</v>
      </c>
      <c r="C17" s="5" t="s">
        <v>635</v>
      </c>
      <c r="D17" s="5" t="s">
        <v>636</v>
      </c>
      <c r="E17" s="5" t="s">
        <v>637</v>
      </c>
      <c r="F17" s="5" t="s">
        <v>638</v>
      </c>
      <c r="G17" s="5">
        <v>0</v>
      </c>
      <c r="H17" s="5" t="s">
        <v>639</v>
      </c>
    </row>
    <row r="18" spans="1:8">
      <c r="A18" s="5" t="s">
        <v>488</v>
      </c>
      <c r="B18" s="5" t="s">
        <v>581</v>
      </c>
      <c r="C18" s="5" t="s">
        <v>640</v>
      </c>
      <c r="D18" s="5" t="s">
        <v>641</v>
      </c>
      <c r="E18" s="5" t="s">
        <v>642</v>
      </c>
      <c r="F18" s="5" t="s">
        <v>643</v>
      </c>
      <c r="G18" s="5"/>
      <c r="H18" s="5"/>
    </row>
    <row r="19" spans="1:8">
      <c r="A19" s="5" t="s">
        <v>488</v>
      </c>
      <c r="B19" s="5" t="s">
        <v>581</v>
      </c>
      <c r="C19" s="5" t="s">
        <v>644</v>
      </c>
      <c r="D19" s="5" t="s">
        <v>645</v>
      </c>
      <c r="E19" s="5" t="s">
        <v>646</v>
      </c>
      <c r="F19" s="5" t="s">
        <v>647</v>
      </c>
      <c r="G19" s="5" t="s">
        <v>648</v>
      </c>
      <c r="H19" s="5"/>
    </row>
    <row r="20" spans="1:8">
      <c r="A20" s="5" t="s">
        <v>488</v>
      </c>
      <c r="B20" s="5" t="s">
        <v>581</v>
      </c>
      <c r="C20" s="5" t="s">
        <v>508</v>
      </c>
      <c r="D20" s="5" t="s">
        <v>509</v>
      </c>
      <c r="E20" s="5" t="s">
        <v>510</v>
      </c>
      <c r="F20" s="5"/>
      <c r="G20" s="5"/>
      <c r="H20" s="5"/>
    </row>
    <row r="21" spans="1:8">
      <c r="A21" s="5" t="s">
        <v>488</v>
      </c>
      <c r="B21" s="5" t="s">
        <v>581</v>
      </c>
      <c r="C21" s="5" t="s">
        <v>511</v>
      </c>
      <c r="D21" s="5" t="s">
        <v>512</v>
      </c>
      <c r="E21" s="5"/>
      <c r="F21" s="5"/>
      <c r="G21" s="5"/>
      <c r="H21" s="5"/>
    </row>
  </sheetData>
  <phoneticPr fontId="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D15" sqref="D15"/>
    </sheetView>
  </sheetViews>
  <sheetFormatPr defaultRowHeight="16.5"/>
  <cols>
    <col min="1" max="1" width="4.875" bestFit="1" customWidth="1"/>
    <col min="2" max="2" width="13.5" bestFit="1" customWidth="1"/>
    <col min="3" max="3" width="21.875" bestFit="1" customWidth="1"/>
    <col min="4" max="4" width="36.125" bestFit="1" customWidth="1"/>
    <col min="5" max="5" width="17.5" bestFit="1" customWidth="1"/>
  </cols>
  <sheetData>
    <row r="1" spans="1:6">
      <c r="A1" s="5" t="s">
        <v>488</v>
      </c>
      <c r="B1" s="5" t="s">
        <v>649</v>
      </c>
      <c r="C1" s="5" t="s">
        <v>490</v>
      </c>
      <c r="D1" s="5" t="s">
        <v>650</v>
      </c>
      <c r="E1" s="5"/>
      <c r="F1" s="5"/>
    </row>
    <row r="2" spans="1:6">
      <c r="A2" s="5" t="s">
        <v>488</v>
      </c>
      <c r="B2" s="5" t="s">
        <v>649</v>
      </c>
      <c r="C2" s="5" t="s">
        <v>586</v>
      </c>
      <c r="D2" s="5" t="s">
        <v>651</v>
      </c>
      <c r="E2" s="5" t="s">
        <v>581</v>
      </c>
      <c r="F2" s="5" t="s">
        <v>652</v>
      </c>
    </row>
    <row r="3" spans="1:6">
      <c r="A3" s="5" t="s">
        <v>488</v>
      </c>
      <c r="B3" s="5" t="s">
        <v>649</v>
      </c>
      <c r="C3" s="5" t="s">
        <v>560</v>
      </c>
      <c r="D3" s="5" t="s">
        <v>653</v>
      </c>
      <c r="E3" s="5" t="s">
        <v>557</v>
      </c>
      <c r="F3" s="5" t="s">
        <v>654</v>
      </c>
    </row>
    <row r="4" spans="1:6">
      <c r="A4" s="5" t="s">
        <v>488</v>
      </c>
      <c r="B4" s="5" t="s">
        <v>649</v>
      </c>
      <c r="C4" s="5" t="s">
        <v>563</v>
      </c>
      <c r="D4" s="5" t="s">
        <v>564</v>
      </c>
      <c r="E4" s="5"/>
      <c r="F4" s="5"/>
    </row>
    <row r="5" spans="1:6">
      <c r="A5" s="5" t="s">
        <v>488</v>
      </c>
      <c r="B5" s="5" t="s">
        <v>649</v>
      </c>
      <c r="C5" s="5" t="s">
        <v>604</v>
      </c>
      <c r="D5" s="5" t="s">
        <v>655</v>
      </c>
      <c r="E5" s="5" t="s">
        <v>606</v>
      </c>
      <c r="F5" s="5" t="s">
        <v>607</v>
      </c>
    </row>
    <row r="6" spans="1:6">
      <c r="A6" s="5" t="s">
        <v>488</v>
      </c>
      <c r="B6" s="5" t="s">
        <v>649</v>
      </c>
      <c r="C6" s="5" t="s">
        <v>656</v>
      </c>
      <c r="D6" s="5" t="s">
        <v>657</v>
      </c>
      <c r="E6" s="5"/>
      <c r="F6" s="5"/>
    </row>
    <row r="7" spans="1:6">
      <c r="A7" s="5" t="s">
        <v>488</v>
      </c>
      <c r="B7" s="5" t="s">
        <v>649</v>
      </c>
      <c r="C7" s="5" t="s">
        <v>658</v>
      </c>
      <c r="D7" s="5" t="s">
        <v>659</v>
      </c>
      <c r="E7" s="5" t="s">
        <v>660</v>
      </c>
      <c r="F7" s="5"/>
    </row>
    <row r="8" spans="1:6">
      <c r="A8" s="5" t="s">
        <v>488</v>
      </c>
      <c r="B8" s="5" t="s">
        <v>649</v>
      </c>
      <c r="C8" s="5" t="s">
        <v>507</v>
      </c>
      <c r="D8" s="5" t="s">
        <v>661</v>
      </c>
      <c r="E8" s="5"/>
      <c r="F8" s="5"/>
    </row>
    <row r="9" spans="1:6">
      <c r="A9" s="5" t="s">
        <v>488</v>
      </c>
      <c r="B9" s="5" t="s">
        <v>649</v>
      </c>
      <c r="C9" s="5" t="s">
        <v>508</v>
      </c>
      <c r="D9" s="5" t="s">
        <v>509</v>
      </c>
      <c r="E9" s="5" t="s">
        <v>510</v>
      </c>
      <c r="F9" s="5"/>
    </row>
    <row r="10" spans="1:6">
      <c r="A10" s="5" t="s">
        <v>488</v>
      </c>
      <c r="B10" s="5" t="s">
        <v>649</v>
      </c>
      <c r="C10" s="5" t="s">
        <v>511</v>
      </c>
      <c r="D10" s="5" t="s">
        <v>512</v>
      </c>
      <c r="E10" s="5"/>
      <c r="F10" s="5"/>
    </row>
  </sheetData>
  <phoneticPr fontId="3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J27" sqref="J27"/>
    </sheetView>
  </sheetViews>
  <sheetFormatPr defaultRowHeight="16.5"/>
  <cols>
    <col min="1" max="1" width="5.125" bestFit="1" customWidth="1"/>
    <col min="2" max="2" width="13.75" bestFit="1" customWidth="1"/>
    <col min="3" max="3" width="22.75" bestFit="1" customWidth="1"/>
    <col min="4" max="4" width="24.875" bestFit="1" customWidth="1"/>
    <col min="5" max="5" width="27.875" bestFit="1" customWidth="1"/>
    <col min="6" max="6" width="9.625" bestFit="1" customWidth="1"/>
    <col min="7" max="7" width="11.375" bestFit="1" customWidth="1"/>
  </cols>
  <sheetData>
    <row r="1" spans="1:8">
      <c r="A1" s="5" t="s">
        <v>488</v>
      </c>
      <c r="B1" s="5" t="s">
        <v>662</v>
      </c>
      <c r="C1" s="5" t="s">
        <v>490</v>
      </c>
      <c r="D1" s="5" t="s">
        <v>663</v>
      </c>
      <c r="E1" s="5"/>
      <c r="F1" s="5"/>
      <c r="G1" s="5"/>
      <c r="H1" s="5"/>
    </row>
    <row r="2" spans="1:8">
      <c r="A2" s="5" t="s">
        <v>488</v>
      </c>
      <c r="B2" s="5" t="s">
        <v>662</v>
      </c>
      <c r="C2" s="5" t="s">
        <v>664</v>
      </c>
      <c r="D2" s="5" t="s">
        <v>665</v>
      </c>
      <c r="E2" s="5" t="s">
        <v>666</v>
      </c>
      <c r="F2" s="5"/>
      <c r="G2" s="5"/>
      <c r="H2" s="5"/>
    </row>
    <row r="3" spans="1:8">
      <c r="A3" s="5" t="s">
        <v>488</v>
      </c>
      <c r="B3" s="5" t="s">
        <v>662</v>
      </c>
      <c r="C3" s="5" t="s">
        <v>667</v>
      </c>
      <c r="D3" s="5" t="s">
        <v>668</v>
      </c>
      <c r="E3" s="5" t="s">
        <v>669</v>
      </c>
      <c r="F3" s="5"/>
      <c r="G3" s="5"/>
      <c r="H3" s="5"/>
    </row>
    <row r="4" spans="1:8">
      <c r="A4" s="5" t="s">
        <v>488</v>
      </c>
      <c r="B4" s="5" t="s">
        <v>662</v>
      </c>
      <c r="C4" s="5" t="s">
        <v>586</v>
      </c>
      <c r="D4" s="5" t="s">
        <v>670</v>
      </c>
      <c r="E4" s="5"/>
      <c r="F4" s="5"/>
      <c r="G4" s="5"/>
      <c r="H4" s="5"/>
    </row>
    <row r="5" spans="1:8">
      <c r="A5" s="5" t="s">
        <v>488</v>
      </c>
      <c r="B5" s="5" t="s">
        <v>662</v>
      </c>
      <c r="C5" s="5" t="s">
        <v>560</v>
      </c>
      <c r="D5" s="5" t="s">
        <v>671</v>
      </c>
      <c r="E5" s="5"/>
      <c r="F5" s="5"/>
      <c r="G5" s="5"/>
      <c r="H5" s="5"/>
    </row>
    <row r="6" spans="1:8">
      <c r="A6" s="5" t="s">
        <v>488</v>
      </c>
      <c r="B6" s="5" t="s">
        <v>662</v>
      </c>
      <c r="C6" s="5" t="s">
        <v>672</v>
      </c>
      <c r="D6" s="5" t="s">
        <v>673</v>
      </c>
      <c r="E6" s="5"/>
      <c r="F6" s="5"/>
      <c r="G6" s="5"/>
      <c r="H6" s="5"/>
    </row>
    <row r="7" spans="1:8">
      <c r="A7" s="5" t="s">
        <v>488</v>
      </c>
      <c r="B7" s="5" t="s">
        <v>662</v>
      </c>
      <c r="C7" s="5" t="s">
        <v>674</v>
      </c>
      <c r="D7" s="5" t="s">
        <v>675</v>
      </c>
      <c r="E7" s="5" t="s">
        <v>676</v>
      </c>
      <c r="F7" s="5"/>
      <c r="G7" s="5"/>
      <c r="H7" s="5"/>
    </row>
    <row r="8" spans="1:8">
      <c r="A8" s="5" t="s">
        <v>488</v>
      </c>
      <c r="B8" s="5" t="s">
        <v>662</v>
      </c>
      <c r="C8" s="5" t="s">
        <v>572</v>
      </c>
      <c r="D8" s="5" t="s">
        <v>677</v>
      </c>
      <c r="E8" s="5"/>
      <c r="F8" s="5"/>
      <c r="G8" s="5"/>
      <c r="H8" s="5"/>
    </row>
    <row r="9" spans="1:8">
      <c r="A9" s="5" t="s">
        <v>488</v>
      </c>
      <c r="B9" s="5" t="s">
        <v>662</v>
      </c>
      <c r="C9" s="5" t="s">
        <v>678</v>
      </c>
      <c r="D9" s="5" t="s">
        <v>679</v>
      </c>
      <c r="E9" s="5"/>
      <c r="F9" s="5"/>
      <c r="G9" s="5"/>
      <c r="H9" s="5"/>
    </row>
    <row r="10" spans="1:8">
      <c r="A10" s="5" t="s">
        <v>488</v>
      </c>
      <c r="B10" s="5" t="s">
        <v>662</v>
      </c>
      <c r="C10" s="5" t="s">
        <v>511</v>
      </c>
      <c r="D10" s="5" t="s">
        <v>512</v>
      </c>
      <c r="E10" s="5"/>
      <c r="F10" s="5"/>
      <c r="G10" s="5"/>
      <c r="H10" s="5"/>
    </row>
    <row r="11" spans="1:8">
      <c r="A11" s="5" t="s">
        <v>488</v>
      </c>
      <c r="B11" s="5" t="s">
        <v>662</v>
      </c>
      <c r="C11" s="5" t="s">
        <v>680</v>
      </c>
      <c r="D11" s="5" t="s">
        <v>681</v>
      </c>
      <c r="E11" s="5" t="s">
        <v>682</v>
      </c>
      <c r="F11" s="5"/>
      <c r="G11" s="5"/>
      <c r="H11" s="5"/>
    </row>
    <row r="12" spans="1:8">
      <c r="A12" s="5" t="s">
        <v>683</v>
      </c>
      <c r="B12" s="5" t="s">
        <v>684</v>
      </c>
      <c r="C12" s="5" t="s">
        <v>685</v>
      </c>
      <c r="D12" s="5" t="s">
        <v>488</v>
      </c>
      <c r="E12" s="5" t="s">
        <v>686</v>
      </c>
      <c r="F12" s="5" t="s">
        <v>687</v>
      </c>
      <c r="G12" s="5" t="s">
        <v>688</v>
      </c>
      <c r="H12" s="5" t="s">
        <v>689</v>
      </c>
    </row>
  </sheetData>
  <phoneticPr fontId="3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K16" sqref="A1:K16"/>
    </sheetView>
  </sheetViews>
  <sheetFormatPr defaultRowHeight="16.5"/>
  <cols>
    <col min="1" max="1" width="4.875" bestFit="1" customWidth="1"/>
    <col min="2" max="2" width="6.875" bestFit="1" customWidth="1"/>
    <col min="3" max="3" width="13.5" bestFit="1" customWidth="1"/>
    <col min="4" max="4" width="17.25" bestFit="1" customWidth="1"/>
    <col min="5" max="5" width="27.5" bestFit="1" customWidth="1"/>
    <col min="6" max="6" width="16.5" bestFit="1" customWidth="1"/>
    <col min="7" max="7" width="9.875" bestFit="1" customWidth="1"/>
    <col min="8" max="8" width="14" bestFit="1" customWidth="1"/>
    <col min="9" max="9" width="11.375" bestFit="1" customWidth="1"/>
    <col min="10" max="10" width="5" bestFit="1" customWidth="1"/>
    <col min="11" max="11" width="8.75" bestFit="1" customWidth="1"/>
  </cols>
  <sheetData>
    <row r="1" spans="1:11">
      <c r="A1" s="5" t="s">
        <v>488</v>
      </c>
      <c r="B1" s="5" t="s">
        <v>690</v>
      </c>
      <c r="C1" s="5" t="s">
        <v>490</v>
      </c>
      <c r="D1" s="5" t="s">
        <v>691</v>
      </c>
      <c r="E1" s="5" t="s">
        <v>491</v>
      </c>
      <c r="F1" s="5" t="s">
        <v>692</v>
      </c>
      <c r="G1" s="5" t="s">
        <v>693</v>
      </c>
      <c r="H1" s="5" t="s">
        <v>694</v>
      </c>
      <c r="I1" s="5"/>
      <c r="J1" s="5"/>
      <c r="K1" s="5"/>
    </row>
    <row r="2" spans="1:11">
      <c r="A2" s="5" t="s">
        <v>488</v>
      </c>
      <c r="B2" s="5" t="s">
        <v>690</v>
      </c>
      <c r="C2" s="5" t="s">
        <v>29</v>
      </c>
      <c r="D2" s="5" t="s">
        <v>490</v>
      </c>
      <c r="E2" s="5" t="s">
        <v>695</v>
      </c>
      <c r="F2" s="5" t="s">
        <v>666</v>
      </c>
      <c r="G2" s="5"/>
      <c r="H2" s="5"/>
      <c r="I2" s="5"/>
      <c r="J2" s="5"/>
      <c r="K2" s="5"/>
    </row>
    <row r="3" spans="1:11">
      <c r="A3" s="5" t="s">
        <v>488</v>
      </c>
      <c r="B3" s="5" t="s">
        <v>690</v>
      </c>
      <c r="C3" s="5" t="s">
        <v>31</v>
      </c>
      <c r="D3" s="5" t="s">
        <v>490</v>
      </c>
      <c r="E3" s="5" t="s">
        <v>696</v>
      </c>
      <c r="F3" s="5" t="s">
        <v>697</v>
      </c>
      <c r="G3" s="5" t="s">
        <v>698</v>
      </c>
      <c r="H3" s="5" t="s">
        <v>699</v>
      </c>
      <c r="I3" s="5"/>
      <c r="J3" s="5"/>
      <c r="K3" s="5"/>
    </row>
    <row r="4" spans="1:11">
      <c r="A4" s="5" t="s">
        <v>488</v>
      </c>
      <c r="B4" s="5" t="s">
        <v>690</v>
      </c>
      <c r="C4" s="5" t="s">
        <v>33</v>
      </c>
      <c r="D4" s="5" t="s">
        <v>490</v>
      </c>
      <c r="E4" s="5" t="s">
        <v>696</v>
      </c>
      <c r="F4" s="5" t="s">
        <v>700</v>
      </c>
      <c r="G4" s="5" t="s">
        <v>698</v>
      </c>
      <c r="H4" s="5" t="s">
        <v>699</v>
      </c>
      <c r="I4" s="5"/>
      <c r="J4" s="5"/>
      <c r="K4" s="5"/>
    </row>
    <row r="5" spans="1:11">
      <c r="A5" s="5" t="s">
        <v>488</v>
      </c>
      <c r="B5" s="5" t="s">
        <v>690</v>
      </c>
      <c r="C5" s="5" t="s">
        <v>11</v>
      </c>
      <c r="D5" s="5" t="s">
        <v>490</v>
      </c>
      <c r="E5" s="5" t="s">
        <v>701</v>
      </c>
      <c r="F5" s="5"/>
      <c r="G5" s="5"/>
      <c r="H5" s="5"/>
      <c r="I5" s="5"/>
      <c r="J5" s="5"/>
      <c r="K5" s="5"/>
    </row>
    <row r="6" spans="1:11">
      <c r="A6" s="5" t="s">
        <v>488</v>
      </c>
      <c r="B6" s="5" t="s">
        <v>690</v>
      </c>
      <c r="C6" s="5" t="s">
        <v>17</v>
      </c>
      <c r="D6" s="5" t="s">
        <v>490</v>
      </c>
      <c r="E6" s="5" t="s">
        <v>702</v>
      </c>
      <c r="F6" s="5"/>
      <c r="G6" s="5"/>
      <c r="H6" s="5"/>
      <c r="I6" s="5"/>
      <c r="J6" s="5"/>
      <c r="K6" s="5"/>
    </row>
    <row r="7" spans="1:11">
      <c r="A7" s="5" t="s">
        <v>488</v>
      </c>
      <c r="B7" s="5" t="s">
        <v>690</v>
      </c>
      <c r="C7" s="5" t="s">
        <v>13</v>
      </c>
      <c r="D7" s="5" t="s">
        <v>490</v>
      </c>
      <c r="E7" s="5" t="s">
        <v>703</v>
      </c>
      <c r="F7" s="5"/>
      <c r="G7" s="5"/>
      <c r="H7" s="5"/>
      <c r="I7" s="5"/>
      <c r="J7" s="5"/>
      <c r="K7" s="5"/>
    </row>
    <row r="8" spans="1:11">
      <c r="A8" s="5" t="s">
        <v>488</v>
      </c>
      <c r="B8" s="5" t="s">
        <v>690</v>
      </c>
      <c r="C8" s="5" t="s">
        <v>19</v>
      </c>
      <c r="D8" s="5" t="s">
        <v>490</v>
      </c>
      <c r="E8" s="5" t="s">
        <v>704</v>
      </c>
      <c r="F8" s="5"/>
      <c r="G8" s="5"/>
      <c r="H8" s="5"/>
      <c r="I8" s="5"/>
      <c r="J8" s="5"/>
      <c r="K8" s="5"/>
    </row>
    <row r="9" spans="1:11">
      <c r="A9" s="5" t="s">
        <v>488</v>
      </c>
      <c r="B9" s="5" t="s">
        <v>690</v>
      </c>
      <c r="C9" s="5" t="s">
        <v>15</v>
      </c>
      <c r="D9" s="5" t="s">
        <v>490</v>
      </c>
      <c r="E9" s="5" t="s">
        <v>705</v>
      </c>
      <c r="F9" s="5"/>
      <c r="G9" s="5"/>
      <c r="H9" s="5"/>
      <c r="I9" s="5"/>
      <c r="J9" s="5"/>
      <c r="K9" s="5"/>
    </row>
    <row r="10" spans="1:11">
      <c r="A10" s="5" t="s">
        <v>488</v>
      </c>
      <c r="B10" s="5" t="s">
        <v>690</v>
      </c>
      <c r="C10" s="5" t="s">
        <v>21</v>
      </c>
      <c r="D10" s="5" t="s">
        <v>490</v>
      </c>
      <c r="E10" s="5" t="s">
        <v>706</v>
      </c>
      <c r="F10" s="5"/>
      <c r="G10" s="5"/>
      <c r="H10" s="5"/>
      <c r="I10" s="5"/>
      <c r="J10" s="5"/>
      <c r="K10" s="5"/>
    </row>
    <row r="11" spans="1:11">
      <c r="A11" s="5" t="s">
        <v>488</v>
      </c>
      <c r="B11" s="5" t="s">
        <v>690</v>
      </c>
      <c r="C11" s="5" t="s">
        <v>35</v>
      </c>
      <c r="D11" s="5" t="s">
        <v>490</v>
      </c>
      <c r="E11" s="5" t="s">
        <v>707</v>
      </c>
      <c r="F11" s="5"/>
      <c r="G11" s="5"/>
      <c r="H11" s="5"/>
      <c r="I11" s="5"/>
      <c r="J11" s="5"/>
      <c r="K11" s="5"/>
    </row>
    <row r="12" spans="1:11">
      <c r="A12" s="5" t="s">
        <v>488</v>
      </c>
      <c r="B12" s="5" t="s">
        <v>690</v>
      </c>
      <c r="C12" s="5" t="s">
        <v>38</v>
      </c>
      <c r="D12" s="5" t="s">
        <v>490</v>
      </c>
      <c r="E12" s="5" t="s">
        <v>708</v>
      </c>
      <c r="F12" s="5"/>
      <c r="G12" s="5"/>
      <c r="H12" s="5"/>
      <c r="I12" s="5"/>
      <c r="J12" s="5"/>
      <c r="K12" s="5"/>
    </row>
    <row r="13" spans="1:11">
      <c r="A13" s="5" t="s">
        <v>488</v>
      </c>
      <c r="B13" s="5" t="s">
        <v>690</v>
      </c>
      <c r="C13" s="5" t="s">
        <v>709</v>
      </c>
      <c r="D13" s="5" t="s">
        <v>490</v>
      </c>
      <c r="E13" s="5" t="s">
        <v>710</v>
      </c>
      <c r="F13" s="5" t="s">
        <v>500</v>
      </c>
      <c r="G13" s="5"/>
      <c r="H13" s="5"/>
      <c r="I13" s="5"/>
      <c r="J13" s="5"/>
      <c r="K13" s="5"/>
    </row>
    <row r="14" spans="1:11">
      <c r="A14" s="5" t="s">
        <v>488</v>
      </c>
      <c r="B14" s="5" t="s">
        <v>690</v>
      </c>
      <c r="C14" s="5" t="s">
        <v>711</v>
      </c>
      <c r="D14" s="5" t="s">
        <v>490</v>
      </c>
      <c r="E14" s="5" t="s">
        <v>502</v>
      </c>
      <c r="F14" s="5" t="s">
        <v>709</v>
      </c>
      <c r="G14" s="5" t="s">
        <v>503</v>
      </c>
      <c r="H14" s="5" t="s">
        <v>712</v>
      </c>
      <c r="I14" s="5" t="s">
        <v>505</v>
      </c>
      <c r="J14" s="5" t="s">
        <v>506</v>
      </c>
      <c r="K14" s="5" t="s">
        <v>713</v>
      </c>
    </row>
    <row r="15" spans="1:11">
      <c r="A15" s="5" t="s">
        <v>488</v>
      </c>
      <c r="B15" s="5" t="s">
        <v>690</v>
      </c>
      <c r="C15" s="5" t="s">
        <v>508</v>
      </c>
      <c r="D15" s="5" t="s">
        <v>490</v>
      </c>
      <c r="E15" s="5" t="s">
        <v>509</v>
      </c>
      <c r="F15" s="5" t="s">
        <v>510</v>
      </c>
      <c r="G15" s="5"/>
      <c r="H15" s="5"/>
      <c r="I15" s="5"/>
      <c r="J15" s="5"/>
      <c r="K15" s="5"/>
    </row>
    <row r="16" spans="1:11">
      <c r="A16" s="5" t="s">
        <v>488</v>
      </c>
      <c r="B16" s="5" t="s">
        <v>690</v>
      </c>
      <c r="C16" s="5" t="s">
        <v>511</v>
      </c>
      <c r="D16" s="5" t="s">
        <v>490</v>
      </c>
      <c r="E16" s="5" t="s">
        <v>512</v>
      </c>
      <c r="F16" s="5"/>
      <c r="G16" s="5"/>
      <c r="H16" s="5"/>
      <c r="I16" s="5"/>
      <c r="J16" s="5"/>
      <c r="K16" s="5"/>
    </row>
  </sheetData>
  <phoneticPr fontId="3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D15" sqref="D15"/>
    </sheetView>
  </sheetViews>
  <sheetFormatPr defaultRowHeight="16.5"/>
  <cols>
    <col min="1" max="1" width="4.875" bestFit="1" customWidth="1"/>
    <col min="2" max="2" width="14.75" bestFit="1" customWidth="1"/>
    <col min="3" max="3" width="18.375" bestFit="1" customWidth="1"/>
    <col min="4" max="4" width="38.875" bestFit="1" customWidth="1"/>
    <col min="5" max="5" width="30.625" bestFit="1" customWidth="1"/>
    <col min="6" max="6" width="16.5" bestFit="1" customWidth="1"/>
  </cols>
  <sheetData>
    <row r="1" spans="1:11">
      <c r="A1" s="5" t="s">
        <v>488</v>
      </c>
      <c r="B1" s="5" t="s">
        <v>714</v>
      </c>
      <c r="C1" s="5" t="s">
        <v>490</v>
      </c>
      <c r="D1" s="5" t="s">
        <v>715</v>
      </c>
      <c r="E1" s="5" t="s">
        <v>716</v>
      </c>
      <c r="F1" s="5"/>
      <c r="G1" s="5"/>
      <c r="H1" s="5"/>
      <c r="I1" s="5"/>
      <c r="J1" s="5"/>
      <c r="K1" s="5"/>
    </row>
    <row r="2" spans="1:11">
      <c r="A2" s="5" t="s">
        <v>488</v>
      </c>
      <c r="B2" s="5" t="s">
        <v>714</v>
      </c>
      <c r="C2" s="5" t="s">
        <v>8</v>
      </c>
      <c r="D2" s="5" t="s">
        <v>490</v>
      </c>
      <c r="E2" s="5" t="s">
        <v>538</v>
      </c>
      <c r="F2" s="5" t="s">
        <v>717</v>
      </c>
      <c r="G2" s="5"/>
      <c r="H2" s="5"/>
      <c r="I2" s="5"/>
      <c r="J2" s="5"/>
      <c r="K2" s="5"/>
    </row>
    <row r="3" spans="1:11">
      <c r="A3" s="5" t="s">
        <v>488</v>
      </c>
      <c r="B3" s="5" t="s">
        <v>714</v>
      </c>
      <c r="C3" s="5" t="s">
        <v>23</v>
      </c>
      <c r="D3" s="5" t="s">
        <v>490</v>
      </c>
      <c r="E3" s="5" t="s">
        <v>718</v>
      </c>
      <c r="F3" s="5"/>
      <c r="G3" s="5"/>
      <c r="H3" s="5"/>
      <c r="I3" s="5"/>
      <c r="J3" s="5"/>
      <c r="K3" s="5"/>
    </row>
    <row r="4" spans="1:11">
      <c r="A4" s="5" t="s">
        <v>488</v>
      </c>
      <c r="B4" s="5" t="s">
        <v>714</v>
      </c>
      <c r="C4" s="5" t="s">
        <v>25</v>
      </c>
      <c r="D4" s="5" t="s">
        <v>490</v>
      </c>
      <c r="E4" s="5" t="s">
        <v>719</v>
      </c>
      <c r="F4" s="5"/>
      <c r="G4" s="5"/>
      <c r="H4" s="5"/>
      <c r="I4" s="5"/>
      <c r="J4" s="5"/>
      <c r="K4" s="5"/>
    </row>
    <row r="5" spans="1:11">
      <c r="A5" s="5" t="s">
        <v>488</v>
      </c>
      <c r="B5" s="5" t="s">
        <v>714</v>
      </c>
      <c r="C5" s="5" t="s">
        <v>27</v>
      </c>
      <c r="D5" s="5" t="s">
        <v>490</v>
      </c>
      <c r="E5" s="5" t="s">
        <v>720</v>
      </c>
      <c r="F5" s="5" t="s">
        <v>559</v>
      </c>
      <c r="G5" s="5"/>
      <c r="H5" s="5"/>
      <c r="I5" s="5"/>
      <c r="J5" s="5"/>
      <c r="K5" s="5"/>
    </row>
    <row r="6" spans="1:11">
      <c r="A6" s="5" t="s">
        <v>488</v>
      </c>
      <c r="B6" s="5" t="s">
        <v>714</v>
      </c>
      <c r="C6" s="5" t="s">
        <v>11</v>
      </c>
      <c r="D6" s="5" t="s">
        <v>490</v>
      </c>
      <c r="E6" s="5" t="s">
        <v>701</v>
      </c>
      <c r="F6" s="5"/>
      <c r="G6" s="5"/>
      <c r="H6" s="5"/>
      <c r="I6" s="5"/>
      <c r="J6" s="5"/>
      <c r="K6" s="5"/>
    </row>
    <row r="7" spans="1:11">
      <c r="A7" s="5" t="s">
        <v>488</v>
      </c>
      <c r="B7" s="5" t="s">
        <v>714</v>
      </c>
      <c r="C7" s="5" t="s">
        <v>17</v>
      </c>
      <c r="D7" s="5" t="s">
        <v>490</v>
      </c>
      <c r="E7" s="5" t="s">
        <v>702</v>
      </c>
      <c r="F7" s="5"/>
      <c r="G7" s="5"/>
      <c r="H7" s="5"/>
      <c r="I7" s="5"/>
      <c r="J7" s="5"/>
      <c r="K7" s="5"/>
    </row>
    <row r="8" spans="1:11">
      <c r="A8" s="5" t="s">
        <v>488</v>
      </c>
      <c r="B8" s="5" t="s">
        <v>714</v>
      </c>
      <c r="C8" s="5" t="s">
        <v>13</v>
      </c>
      <c r="D8" s="5" t="s">
        <v>490</v>
      </c>
      <c r="E8" s="5" t="s">
        <v>703</v>
      </c>
      <c r="F8" s="5"/>
      <c r="G8" s="5"/>
      <c r="H8" s="5"/>
      <c r="I8" s="5"/>
      <c r="J8" s="5"/>
      <c r="K8" s="5"/>
    </row>
    <row r="9" spans="1:11">
      <c r="A9" s="5" t="s">
        <v>488</v>
      </c>
      <c r="B9" s="5" t="s">
        <v>714</v>
      </c>
      <c r="C9" s="5" t="s">
        <v>19</v>
      </c>
      <c r="D9" s="5" t="s">
        <v>490</v>
      </c>
      <c r="E9" s="5" t="s">
        <v>704</v>
      </c>
      <c r="F9" s="5"/>
      <c r="G9" s="5"/>
      <c r="H9" s="5"/>
      <c r="I9" s="5"/>
      <c r="J9" s="5"/>
      <c r="K9" s="5"/>
    </row>
    <row r="10" spans="1:11">
      <c r="A10" s="5" t="s">
        <v>488</v>
      </c>
      <c r="B10" s="5" t="s">
        <v>714</v>
      </c>
      <c r="C10" s="5" t="s">
        <v>15</v>
      </c>
      <c r="D10" s="5" t="s">
        <v>490</v>
      </c>
      <c r="E10" s="5" t="s">
        <v>705</v>
      </c>
      <c r="F10" s="5"/>
      <c r="G10" s="5"/>
      <c r="H10" s="5"/>
      <c r="I10" s="5"/>
      <c r="J10" s="5"/>
      <c r="K10" s="5"/>
    </row>
    <row r="11" spans="1:11">
      <c r="A11" s="5" t="s">
        <v>488</v>
      </c>
      <c r="B11" s="5" t="s">
        <v>714</v>
      </c>
      <c r="C11" s="5" t="s">
        <v>21</v>
      </c>
      <c r="D11" s="5" t="s">
        <v>490</v>
      </c>
      <c r="E11" s="5" t="s">
        <v>706</v>
      </c>
      <c r="F11" s="5"/>
      <c r="G11" s="5"/>
      <c r="H11" s="5"/>
      <c r="I11" s="5"/>
      <c r="J11" s="5"/>
      <c r="K11" s="5"/>
    </row>
    <row r="12" spans="1:11">
      <c r="A12" s="5" t="s">
        <v>488</v>
      </c>
      <c r="B12" s="5" t="s">
        <v>714</v>
      </c>
      <c r="C12" s="5" t="s">
        <v>125</v>
      </c>
      <c r="D12" s="5" t="s">
        <v>490</v>
      </c>
      <c r="E12" s="5" t="s">
        <v>721</v>
      </c>
      <c r="F12" s="5" t="s">
        <v>722</v>
      </c>
      <c r="G12" s="5"/>
      <c r="H12" s="5"/>
      <c r="I12" s="5"/>
      <c r="J12" s="5"/>
      <c r="K12" s="5"/>
    </row>
    <row r="13" spans="1:11">
      <c r="A13" s="5" t="s">
        <v>488</v>
      </c>
      <c r="B13" s="5" t="s">
        <v>714</v>
      </c>
      <c r="C13" s="5" t="s">
        <v>127</v>
      </c>
      <c r="D13" s="5" t="s">
        <v>490</v>
      </c>
      <c r="E13" s="5" t="s">
        <v>723</v>
      </c>
      <c r="F13" s="5"/>
      <c r="G13" s="5"/>
      <c r="H13" s="5"/>
      <c r="I13" s="5"/>
      <c r="J13" s="5"/>
      <c r="K13" s="5"/>
    </row>
    <row r="14" spans="1:11">
      <c r="A14" s="5" t="s">
        <v>488</v>
      </c>
      <c r="B14" s="5" t="s">
        <v>714</v>
      </c>
      <c r="C14" s="5" t="s">
        <v>129</v>
      </c>
      <c r="D14" s="5" t="s">
        <v>490</v>
      </c>
      <c r="E14" s="5" t="s">
        <v>724</v>
      </c>
      <c r="F14" s="5"/>
      <c r="G14" s="5"/>
      <c r="H14" s="5"/>
      <c r="I14" s="5"/>
      <c r="J14" s="5"/>
      <c r="K14" s="5"/>
    </row>
    <row r="15" spans="1:11">
      <c r="A15" s="5" t="s">
        <v>488</v>
      </c>
      <c r="B15" s="5" t="s">
        <v>714</v>
      </c>
      <c r="C15" s="5" t="s">
        <v>131</v>
      </c>
      <c r="D15" s="5" t="s">
        <v>490</v>
      </c>
      <c r="E15" s="5" t="s">
        <v>725</v>
      </c>
      <c r="F15" s="5"/>
      <c r="G15" s="5"/>
      <c r="H15" s="5"/>
      <c r="I15" s="5"/>
      <c r="J15" s="5"/>
      <c r="K15" s="5"/>
    </row>
    <row r="16" spans="1:11">
      <c r="A16" s="5" t="s">
        <v>488</v>
      </c>
      <c r="B16" s="5" t="s">
        <v>714</v>
      </c>
      <c r="C16" s="5" t="s">
        <v>726</v>
      </c>
      <c r="D16" s="5" t="s">
        <v>490</v>
      </c>
      <c r="E16" s="5" t="s">
        <v>727</v>
      </c>
      <c r="F16" s="5" t="s">
        <v>500</v>
      </c>
      <c r="G16" s="5"/>
      <c r="H16" s="5"/>
      <c r="I16" s="5"/>
      <c r="J16" s="5"/>
      <c r="K16" s="5"/>
    </row>
    <row r="17" spans="1:11">
      <c r="A17" s="5" t="s">
        <v>488</v>
      </c>
      <c r="B17" s="5" t="s">
        <v>714</v>
      </c>
      <c r="C17" s="5" t="s">
        <v>728</v>
      </c>
      <c r="D17" s="5" t="s">
        <v>490</v>
      </c>
      <c r="E17" s="5" t="s">
        <v>502</v>
      </c>
      <c r="F17" s="5" t="s">
        <v>726</v>
      </c>
      <c r="G17" s="5" t="s">
        <v>729</v>
      </c>
      <c r="H17" s="5" t="s">
        <v>730</v>
      </c>
      <c r="I17" s="5" t="s">
        <v>505</v>
      </c>
      <c r="J17" s="5" t="s">
        <v>506</v>
      </c>
      <c r="K17" s="5" t="s">
        <v>713</v>
      </c>
    </row>
    <row r="18" spans="1:11">
      <c r="A18" s="5" t="s">
        <v>488</v>
      </c>
      <c r="B18" s="5" t="s">
        <v>714</v>
      </c>
      <c r="C18" s="5" t="s">
        <v>133</v>
      </c>
      <c r="D18" s="5" t="s">
        <v>490</v>
      </c>
      <c r="E18" s="5" t="s">
        <v>731</v>
      </c>
      <c r="F18" s="5" t="s">
        <v>666</v>
      </c>
      <c r="G18" s="5"/>
      <c r="H18" s="5"/>
      <c r="I18" s="5"/>
      <c r="J18" s="5"/>
      <c r="K18" s="5"/>
    </row>
    <row r="19" spans="1:11">
      <c r="A19" s="5" t="s">
        <v>488</v>
      </c>
      <c r="B19" s="5" t="s">
        <v>714</v>
      </c>
      <c r="C19" s="5" t="s">
        <v>135</v>
      </c>
      <c r="D19" s="5" t="s">
        <v>490</v>
      </c>
      <c r="E19" s="5" t="s">
        <v>732</v>
      </c>
      <c r="F19" s="5" t="s">
        <v>697</v>
      </c>
      <c r="G19" s="5" t="s">
        <v>733</v>
      </c>
      <c r="H19" s="5"/>
      <c r="I19" s="5"/>
      <c r="J19" s="5"/>
      <c r="K19" s="5"/>
    </row>
    <row r="20" spans="1:11">
      <c r="A20" s="5" t="s">
        <v>488</v>
      </c>
      <c r="B20" s="5" t="s">
        <v>714</v>
      </c>
      <c r="C20" s="5" t="s">
        <v>137</v>
      </c>
      <c r="D20" s="5" t="s">
        <v>490</v>
      </c>
      <c r="E20" s="5" t="s">
        <v>732</v>
      </c>
      <c r="F20" s="5" t="s">
        <v>700</v>
      </c>
      <c r="G20" s="5" t="s">
        <v>733</v>
      </c>
      <c r="H20" s="5"/>
      <c r="I20" s="5"/>
      <c r="J20" s="5"/>
      <c r="K20" s="5"/>
    </row>
    <row r="21" spans="1:11">
      <c r="A21" s="5" t="s">
        <v>488</v>
      </c>
      <c r="B21" s="5" t="s">
        <v>714</v>
      </c>
      <c r="C21" s="5" t="s">
        <v>139</v>
      </c>
      <c r="D21" s="5" t="s">
        <v>490</v>
      </c>
      <c r="E21" s="5" t="s">
        <v>734</v>
      </c>
      <c r="F21" s="5" t="s">
        <v>735</v>
      </c>
      <c r="G21" s="5"/>
      <c r="H21" s="5"/>
      <c r="I21" s="5"/>
      <c r="J21" s="5"/>
      <c r="K21" s="5"/>
    </row>
    <row r="22" spans="1:11">
      <c r="A22" s="5" t="s">
        <v>488</v>
      </c>
      <c r="B22" s="5" t="s">
        <v>714</v>
      </c>
      <c r="C22" s="5" t="s">
        <v>140</v>
      </c>
      <c r="D22" s="5" t="s">
        <v>490</v>
      </c>
      <c r="E22" s="5" t="s">
        <v>736</v>
      </c>
      <c r="F22" s="5" t="s">
        <v>737</v>
      </c>
      <c r="G22" s="5" t="s">
        <v>738</v>
      </c>
      <c r="H22" s="5"/>
      <c r="I22" s="5"/>
      <c r="J22" s="5"/>
      <c r="K22" s="5"/>
    </row>
    <row r="23" spans="1:11">
      <c r="A23" s="5" t="s">
        <v>488</v>
      </c>
      <c r="B23" s="5" t="s">
        <v>714</v>
      </c>
      <c r="C23" s="5" t="s">
        <v>142</v>
      </c>
      <c r="D23" s="5" t="s">
        <v>490</v>
      </c>
      <c r="E23" s="5" t="s">
        <v>739</v>
      </c>
      <c r="F23" s="5"/>
      <c r="G23" s="5"/>
      <c r="H23" s="5"/>
      <c r="I23" s="5"/>
      <c r="J23" s="5"/>
      <c r="K23" s="5"/>
    </row>
    <row r="24" spans="1:11">
      <c r="A24" s="5" t="s">
        <v>488</v>
      </c>
      <c r="B24" s="5" t="s">
        <v>714</v>
      </c>
      <c r="C24" s="5" t="s">
        <v>42</v>
      </c>
      <c r="D24" s="5" t="s">
        <v>490</v>
      </c>
      <c r="E24" s="5" t="s">
        <v>740</v>
      </c>
      <c r="F24" s="5"/>
      <c r="G24" s="5"/>
      <c r="H24" s="5"/>
      <c r="I24" s="5"/>
      <c r="J24" s="5"/>
      <c r="K24" s="5"/>
    </row>
    <row r="25" spans="1:11">
      <c r="A25" s="5" t="s">
        <v>488</v>
      </c>
      <c r="B25" s="5" t="s">
        <v>714</v>
      </c>
      <c r="C25" s="5" t="s">
        <v>145</v>
      </c>
      <c r="D25" s="5" t="s">
        <v>490</v>
      </c>
      <c r="E25" s="5" t="s">
        <v>741</v>
      </c>
      <c r="F25" s="5"/>
      <c r="G25" s="5"/>
      <c r="H25" s="5"/>
      <c r="I25" s="5"/>
      <c r="J25" s="5"/>
      <c r="K25" s="5"/>
    </row>
    <row r="26" spans="1:11">
      <c r="A26" s="5" t="s">
        <v>488</v>
      </c>
      <c r="B26" s="5" t="s">
        <v>714</v>
      </c>
      <c r="C26" s="5" t="s">
        <v>147</v>
      </c>
      <c r="D26" s="5" t="s">
        <v>490</v>
      </c>
      <c r="E26" s="5" t="s">
        <v>742</v>
      </c>
      <c r="F26" s="5"/>
      <c r="G26" s="5"/>
      <c r="H26" s="5"/>
      <c r="I26" s="5"/>
      <c r="J26" s="5"/>
      <c r="K26" s="5"/>
    </row>
    <row r="27" spans="1:11">
      <c r="A27" s="5" t="s">
        <v>488</v>
      </c>
      <c r="B27" s="5" t="s">
        <v>714</v>
      </c>
      <c r="C27" s="5" t="s">
        <v>149</v>
      </c>
      <c r="D27" s="5" t="s">
        <v>490</v>
      </c>
      <c r="E27" s="5" t="s">
        <v>743</v>
      </c>
      <c r="F27" s="5"/>
      <c r="G27" s="5"/>
      <c r="H27" s="5"/>
      <c r="I27" s="5"/>
      <c r="J27" s="5"/>
      <c r="K27" s="5"/>
    </row>
    <row r="28" spans="1:11">
      <c r="A28" s="5" t="s">
        <v>488</v>
      </c>
      <c r="B28" s="5" t="s">
        <v>714</v>
      </c>
      <c r="C28" s="5" t="s">
        <v>151</v>
      </c>
      <c r="D28" s="5" t="s">
        <v>490</v>
      </c>
      <c r="E28" s="5" t="s">
        <v>744</v>
      </c>
      <c r="F28" s="5"/>
      <c r="G28" s="5"/>
      <c r="H28" s="5"/>
      <c r="I28" s="5"/>
      <c r="J28" s="5"/>
      <c r="K28" s="5"/>
    </row>
    <row r="29" spans="1:11">
      <c r="A29" s="5" t="s">
        <v>488</v>
      </c>
      <c r="B29" s="5" t="s">
        <v>714</v>
      </c>
      <c r="C29" s="5" t="s">
        <v>153</v>
      </c>
      <c r="D29" s="5" t="s">
        <v>490</v>
      </c>
      <c r="E29" s="5" t="s">
        <v>745</v>
      </c>
      <c r="F29" s="5"/>
      <c r="G29" s="5"/>
      <c r="H29" s="5"/>
      <c r="I29" s="5"/>
      <c r="J29" s="5"/>
      <c r="K29" s="5"/>
    </row>
    <row r="30" spans="1:11">
      <c r="A30" s="5" t="s">
        <v>488</v>
      </c>
      <c r="B30" s="5" t="s">
        <v>714</v>
      </c>
      <c r="C30" s="5" t="s">
        <v>155</v>
      </c>
      <c r="D30" s="5" t="s">
        <v>490</v>
      </c>
      <c r="E30" s="5" t="s">
        <v>746</v>
      </c>
      <c r="F30" s="5"/>
      <c r="G30" s="5"/>
      <c r="H30" s="5"/>
      <c r="I30" s="5"/>
      <c r="J30" s="5"/>
      <c r="K30" s="5"/>
    </row>
    <row r="31" spans="1:11">
      <c r="A31" s="5" t="s">
        <v>488</v>
      </c>
      <c r="B31" s="5" t="s">
        <v>714</v>
      </c>
      <c r="C31" s="5" t="s">
        <v>157</v>
      </c>
      <c r="D31" s="5" t="s">
        <v>490</v>
      </c>
      <c r="E31" s="5" t="s">
        <v>747</v>
      </c>
      <c r="F31" s="5" t="s">
        <v>748</v>
      </c>
      <c r="G31" s="5"/>
      <c r="H31" s="5"/>
      <c r="I31" s="5"/>
      <c r="J31" s="5"/>
      <c r="K31" s="5"/>
    </row>
    <row r="32" spans="1:11">
      <c r="A32" s="5" t="s">
        <v>488</v>
      </c>
      <c r="B32" s="5" t="s">
        <v>714</v>
      </c>
      <c r="C32" s="5" t="s">
        <v>511</v>
      </c>
      <c r="D32" s="5" t="s">
        <v>490</v>
      </c>
      <c r="E32" s="5" t="s">
        <v>512</v>
      </c>
      <c r="F32" s="5"/>
      <c r="G32" s="5"/>
      <c r="H32" s="5"/>
      <c r="I32" s="5"/>
      <c r="J32" s="5"/>
      <c r="K32" s="5"/>
    </row>
  </sheetData>
  <phoneticPr fontId="3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D10" sqref="D10"/>
    </sheetView>
  </sheetViews>
  <sheetFormatPr defaultRowHeight="16.5"/>
  <cols>
    <col min="1" max="1" width="4.875" bestFit="1" customWidth="1"/>
    <col min="2" max="2" width="10" bestFit="1" customWidth="1"/>
    <col min="3" max="3" width="17.5" bestFit="1" customWidth="1"/>
    <col min="4" max="4" width="38.5" bestFit="1" customWidth="1"/>
    <col min="5" max="5" width="50.5" bestFit="1" customWidth="1"/>
    <col min="6" max="6" width="29" bestFit="1" customWidth="1"/>
    <col min="7" max="7" width="16.5" bestFit="1" customWidth="1"/>
    <col min="8" max="8" width="11.875" bestFit="1" customWidth="1"/>
    <col min="9" max="9" width="11.375" bestFit="1" customWidth="1"/>
  </cols>
  <sheetData>
    <row r="1" spans="1:7">
      <c r="A1" t="s">
        <v>488</v>
      </c>
      <c r="B1" t="s">
        <v>749</v>
      </c>
      <c r="C1" t="s">
        <v>490</v>
      </c>
      <c r="D1" t="s">
        <v>750</v>
      </c>
      <c r="E1" t="s">
        <v>491</v>
      </c>
      <c r="F1" t="s">
        <v>751</v>
      </c>
      <c r="G1" t="s">
        <v>752</v>
      </c>
    </row>
    <row r="2" spans="1:7">
      <c r="A2" t="s">
        <v>488</v>
      </c>
      <c r="B2" t="s">
        <v>749</v>
      </c>
      <c r="C2" t="s">
        <v>753</v>
      </c>
      <c r="D2" t="s">
        <v>490</v>
      </c>
      <c r="E2" t="s">
        <v>754</v>
      </c>
      <c r="F2" t="s">
        <v>666</v>
      </c>
    </row>
    <row r="3" spans="1:7">
      <c r="A3" t="s">
        <v>488</v>
      </c>
      <c r="B3" t="s">
        <v>749</v>
      </c>
      <c r="C3" t="s">
        <v>755</v>
      </c>
      <c r="D3" t="s">
        <v>490</v>
      </c>
      <c r="E3" t="s">
        <v>756</v>
      </c>
    </row>
    <row r="4" spans="1:7">
      <c r="A4" t="s">
        <v>488</v>
      </c>
      <c r="B4" t="s">
        <v>749</v>
      </c>
      <c r="C4" t="s">
        <v>757</v>
      </c>
      <c r="D4" t="s">
        <v>490</v>
      </c>
      <c r="E4" t="s">
        <v>758</v>
      </c>
    </row>
    <row r="5" spans="1:7">
      <c r="A5" t="s">
        <v>488</v>
      </c>
      <c r="B5" t="s">
        <v>749</v>
      </c>
      <c r="C5" t="s">
        <v>759</v>
      </c>
      <c r="D5" t="s">
        <v>490</v>
      </c>
      <c r="E5" t="s">
        <v>760</v>
      </c>
    </row>
    <row r="6" spans="1:7">
      <c r="A6" t="s">
        <v>488</v>
      </c>
      <c r="B6" t="s">
        <v>749</v>
      </c>
      <c r="C6" t="s">
        <v>11</v>
      </c>
      <c r="D6" t="s">
        <v>490</v>
      </c>
      <c r="E6" t="s">
        <v>701</v>
      </c>
    </row>
    <row r="7" spans="1:7">
      <c r="A7" t="s">
        <v>488</v>
      </c>
      <c r="B7" t="s">
        <v>749</v>
      </c>
      <c r="C7" t="s">
        <v>17</v>
      </c>
      <c r="D7" t="s">
        <v>490</v>
      </c>
      <c r="E7" t="s">
        <v>702</v>
      </c>
    </row>
    <row r="8" spans="1:7">
      <c r="A8" t="s">
        <v>488</v>
      </c>
      <c r="B8" t="s">
        <v>749</v>
      </c>
      <c r="C8" t="s">
        <v>13</v>
      </c>
      <c r="D8" t="s">
        <v>490</v>
      </c>
      <c r="E8" t="s">
        <v>703</v>
      </c>
    </row>
    <row r="9" spans="1:7">
      <c r="A9" t="s">
        <v>488</v>
      </c>
      <c r="B9" t="s">
        <v>749</v>
      </c>
      <c r="C9" t="s">
        <v>19</v>
      </c>
      <c r="D9" t="s">
        <v>490</v>
      </c>
      <c r="E9" t="s">
        <v>704</v>
      </c>
    </row>
    <row r="10" spans="1:7">
      <c r="A10" t="s">
        <v>488</v>
      </c>
      <c r="B10" t="s">
        <v>749</v>
      </c>
      <c r="C10" t="s">
        <v>15</v>
      </c>
      <c r="D10" t="s">
        <v>490</v>
      </c>
      <c r="E10" t="s">
        <v>705</v>
      </c>
    </row>
    <row r="11" spans="1:7">
      <c r="A11" t="s">
        <v>488</v>
      </c>
      <c r="B11" t="s">
        <v>749</v>
      </c>
      <c r="C11" t="s">
        <v>21</v>
      </c>
      <c r="D11" t="s">
        <v>490</v>
      </c>
      <c r="E11" t="s">
        <v>706</v>
      </c>
    </row>
    <row r="12" spans="1:7">
      <c r="A12" t="s">
        <v>488</v>
      </c>
      <c r="B12" t="s">
        <v>749</v>
      </c>
      <c r="C12" t="s">
        <v>35</v>
      </c>
      <c r="D12" t="s">
        <v>490</v>
      </c>
      <c r="E12" t="s">
        <v>761</v>
      </c>
    </row>
    <row r="13" spans="1:7">
      <c r="A13" t="s">
        <v>488</v>
      </c>
      <c r="B13" t="s">
        <v>749</v>
      </c>
      <c r="C13" t="s">
        <v>38</v>
      </c>
      <c r="D13" t="s">
        <v>490</v>
      </c>
      <c r="E13" t="s">
        <v>762</v>
      </c>
    </row>
    <row r="14" spans="1:7">
      <c r="A14" t="s">
        <v>488</v>
      </c>
      <c r="B14" t="s">
        <v>749</v>
      </c>
      <c r="C14" t="s">
        <v>498</v>
      </c>
      <c r="D14" t="s">
        <v>490</v>
      </c>
      <c r="E14" t="s">
        <v>763</v>
      </c>
      <c r="F14" t="s">
        <v>764</v>
      </c>
    </row>
    <row r="15" spans="1:7">
      <c r="A15" t="s">
        <v>488</v>
      </c>
      <c r="B15" t="s">
        <v>749</v>
      </c>
      <c r="C15" t="s">
        <v>765</v>
      </c>
      <c r="D15" t="s">
        <v>490</v>
      </c>
      <c r="E15" t="s">
        <v>766</v>
      </c>
    </row>
    <row r="16" spans="1:7">
      <c r="A16" t="s">
        <v>488</v>
      </c>
      <c r="B16" t="s">
        <v>749</v>
      </c>
      <c r="C16" t="s">
        <v>767</v>
      </c>
      <c r="D16" t="s">
        <v>490</v>
      </c>
      <c r="E16" t="s">
        <v>768</v>
      </c>
    </row>
    <row r="17" spans="1:11">
      <c r="A17" t="s">
        <v>488</v>
      </c>
      <c r="B17" t="s">
        <v>749</v>
      </c>
      <c r="C17" t="s">
        <v>769</v>
      </c>
      <c r="D17" t="s">
        <v>490</v>
      </c>
      <c r="E17" t="s">
        <v>770</v>
      </c>
    </row>
    <row r="18" spans="1:11">
      <c r="A18" t="s">
        <v>488</v>
      </c>
      <c r="B18" t="s">
        <v>749</v>
      </c>
      <c r="C18" t="s">
        <v>771</v>
      </c>
      <c r="D18" t="s">
        <v>490</v>
      </c>
      <c r="E18" t="s">
        <v>772</v>
      </c>
    </row>
    <row r="19" spans="1:11">
      <c r="A19" t="s">
        <v>488</v>
      </c>
      <c r="B19" t="s">
        <v>749</v>
      </c>
      <c r="C19" t="s">
        <v>773</v>
      </c>
      <c r="D19" t="s">
        <v>490</v>
      </c>
      <c r="E19" t="s">
        <v>774</v>
      </c>
      <c r="F19" t="s">
        <v>775</v>
      </c>
      <c r="G19" t="s">
        <v>500</v>
      </c>
    </row>
    <row r="20" spans="1:11">
      <c r="A20" t="s">
        <v>488</v>
      </c>
      <c r="B20" t="s">
        <v>749</v>
      </c>
      <c r="C20" t="s">
        <v>776</v>
      </c>
      <c r="D20" t="s">
        <v>490</v>
      </c>
      <c r="E20" t="s">
        <v>502</v>
      </c>
      <c r="F20" t="s">
        <v>773</v>
      </c>
      <c r="G20" t="s">
        <v>503</v>
      </c>
      <c r="H20" t="s">
        <v>504</v>
      </c>
      <c r="I20" t="s">
        <v>505</v>
      </c>
      <c r="J20" t="s">
        <v>506</v>
      </c>
      <c r="K20" t="s">
        <v>713</v>
      </c>
    </row>
    <row r="21" spans="1:11">
      <c r="A21" t="s">
        <v>488</v>
      </c>
      <c r="B21" t="s">
        <v>749</v>
      </c>
      <c r="C21" t="s">
        <v>508</v>
      </c>
      <c r="D21" t="s">
        <v>490</v>
      </c>
      <c r="E21" t="s">
        <v>509</v>
      </c>
      <c r="F21" t="s">
        <v>510</v>
      </c>
    </row>
    <row r="22" spans="1:11">
      <c r="A22" t="s">
        <v>488</v>
      </c>
      <c r="B22" t="s">
        <v>749</v>
      </c>
      <c r="C22" t="s">
        <v>511</v>
      </c>
      <c r="D22" t="s">
        <v>490</v>
      </c>
      <c r="E22" t="s">
        <v>512</v>
      </c>
    </row>
  </sheetData>
  <phoneticPr fontId="3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E18" sqref="E18"/>
    </sheetView>
  </sheetViews>
  <sheetFormatPr defaultRowHeight="16.5"/>
  <cols>
    <col min="1" max="1" width="4.875" bestFit="1" customWidth="1"/>
    <col min="2" max="2" width="8.25" bestFit="1" customWidth="1"/>
    <col min="3" max="3" width="15.5" bestFit="1" customWidth="1"/>
    <col min="4" max="4" width="29.5" bestFit="1" customWidth="1"/>
    <col min="5" max="5" width="27.5" bestFit="1" customWidth="1"/>
    <col min="6" max="6" width="29" bestFit="1" customWidth="1"/>
  </cols>
  <sheetData>
    <row r="1" spans="1:7">
      <c r="A1" t="s">
        <v>488</v>
      </c>
      <c r="B1" t="s">
        <v>777</v>
      </c>
      <c r="C1" t="s">
        <v>490</v>
      </c>
      <c r="D1" t="s">
        <v>778</v>
      </c>
      <c r="E1" t="s">
        <v>779</v>
      </c>
      <c r="F1" t="s">
        <v>752</v>
      </c>
    </row>
    <row r="2" spans="1:7">
      <c r="A2" t="s">
        <v>488</v>
      </c>
      <c r="B2" t="s">
        <v>777</v>
      </c>
      <c r="C2" t="s">
        <v>780</v>
      </c>
      <c r="D2" t="s">
        <v>490</v>
      </c>
      <c r="E2" t="s">
        <v>781</v>
      </c>
      <c r="F2" t="s">
        <v>666</v>
      </c>
    </row>
    <row r="3" spans="1:7">
      <c r="A3" t="s">
        <v>488</v>
      </c>
      <c r="B3" t="s">
        <v>777</v>
      </c>
      <c r="C3" t="s">
        <v>782</v>
      </c>
      <c r="D3" t="s">
        <v>490</v>
      </c>
      <c r="E3" t="s">
        <v>783</v>
      </c>
    </row>
    <row r="4" spans="1:7">
      <c r="A4" t="s">
        <v>488</v>
      </c>
      <c r="B4" t="s">
        <v>777</v>
      </c>
      <c r="C4" t="s">
        <v>784</v>
      </c>
      <c r="D4" t="s">
        <v>490</v>
      </c>
      <c r="E4" t="s">
        <v>785</v>
      </c>
    </row>
    <row r="5" spans="1:7">
      <c r="A5" t="s">
        <v>488</v>
      </c>
      <c r="B5" t="s">
        <v>777</v>
      </c>
      <c r="C5" t="s">
        <v>786</v>
      </c>
      <c r="D5" t="s">
        <v>490</v>
      </c>
      <c r="E5" t="s">
        <v>787</v>
      </c>
    </row>
    <row r="6" spans="1:7">
      <c r="A6" t="s">
        <v>488</v>
      </c>
      <c r="B6" t="s">
        <v>777</v>
      </c>
      <c r="C6" t="s">
        <v>11</v>
      </c>
      <c r="D6" t="s">
        <v>490</v>
      </c>
      <c r="E6" t="s">
        <v>701</v>
      </c>
    </row>
    <row r="7" spans="1:7">
      <c r="A7" t="s">
        <v>488</v>
      </c>
      <c r="B7" t="s">
        <v>777</v>
      </c>
      <c r="C7" t="s">
        <v>17</v>
      </c>
      <c r="D7" t="s">
        <v>490</v>
      </c>
      <c r="E7" t="s">
        <v>702</v>
      </c>
    </row>
    <row r="8" spans="1:7">
      <c r="A8" t="s">
        <v>488</v>
      </c>
      <c r="B8" t="s">
        <v>777</v>
      </c>
      <c r="C8" t="s">
        <v>13</v>
      </c>
      <c r="D8" t="s">
        <v>490</v>
      </c>
      <c r="E8" t="s">
        <v>703</v>
      </c>
    </row>
    <row r="9" spans="1:7">
      <c r="A9" t="s">
        <v>488</v>
      </c>
      <c r="B9" t="s">
        <v>777</v>
      </c>
      <c r="C9" t="s">
        <v>19</v>
      </c>
      <c r="D9" t="s">
        <v>490</v>
      </c>
      <c r="E9" t="s">
        <v>704</v>
      </c>
    </row>
    <row r="10" spans="1:7">
      <c r="A10" t="s">
        <v>488</v>
      </c>
      <c r="B10" t="s">
        <v>777</v>
      </c>
      <c r="C10" t="s">
        <v>15</v>
      </c>
      <c r="D10" t="s">
        <v>490</v>
      </c>
      <c r="E10" t="s">
        <v>705</v>
      </c>
    </row>
    <row r="11" spans="1:7">
      <c r="A11" t="s">
        <v>488</v>
      </c>
      <c r="B11" t="s">
        <v>777</v>
      </c>
      <c r="C11" t="s">
        <v>21</v>
      </c>
      <c r="D11" t="s">
        <v>490</v>
      </c>
      <c r="E11" t="s">
        <v>706</v>
      </c>
    </row>
    <row r="12" spans="1:7">
      <c r="A12" t="s">
        <v>488</v>
      </c>
      <c r="B12" t="s">
        <v>777</v>
      </c>
      <c r="C12" t="s">
        <v>35</v>
      </c>
      <c r="D12" t="s">
        <v>490</v>
      </c>
      <c r="E12" t="s">
        <v>788</v>
      </c>
    </row>
    <row r="13" spans="1:7">
      <c r="A13" t="s">
        <v>488</v>
      </c>
      <c r="B13" t="s">
        <v>777</v>
      </c>
      <c r="C13" t="s">
        <v>38</v>
      </c>
      <c r="D13" t="s">
        <v>490</v>
      </c>
      <c r="E13" t="s">
        <v>789</v>
      </c>
    </row>
    <row r="14" spans="1:7">
      <c r="A14" t="s">
        <v>488</v>
      </c>
      <c r="B14" t="s">
        <v>777</v>
      </c>
      <c r="C14" t="s">
        <v>498</v>
      </c>
      <c r="D14" t="s">
        <v>490</v>
      </c>
      <c r="E14" t="s">
        <v>790</v>
      </c>
      <c r="F14" t="s">
        <v>764</v>
      </c>
    </row>
    <row r="15" spans="1:7">
      <c r="A15" t="s">
        <v>488</v>
      </c>
      <c r="B15" t="s">
        <v>777</v>
      </c>
      <c r="C15" t="s">
        <v>791</v>
      </c>
      <c r="D15" t="s">
        <v>490</v>
      </c>
      <c r="E15" t="s">
        <v>792</v>
      </c>
    </row>
    <row r="16" spans="1:7">
      <c r="A16" t="s">
        <v>488</v>
      </c>
      <c r="B16" t="s">
        <v>777</v>
      </c>
      <c r="C16" t="s">
        <v>773</v>
      </c>
      <c r="D16" t="s">
        <v>490</v>
      </c>
      <c r="E16" t="s">
        <v>793</v>
      </c>
      <c r="F16" t="s">
        <v>775</v>
      </c>
      <c r="G16" t="s">
        <v>500</v>
      </c>
    </row>
    <row r="17" spans="1:11">
      <c r="A17" t="s">
        <v>488</v>
      </c>
      <c r="B17" t="s">
        <v>777</v>
      </c>
      <c r="C17" t="s">
        <v>776</v>
      </c>
      <c r="D17" t="s">
        <v>490</v>
      </c>
      <c r="E17" t="s">
        <v>502</v>
      </c>
      <c r="F17" t="s">
        <v>773</v>
      </c>
      <c r="G17" t="s">
        <v>503</v>
      </c>
      <c r="H17" t="s">
        <v>504</v>
      </c>
      <c r="I17" t="s">
        <v>505</v>
      </c>
      <c r="J17" t="s">
        <v>506</v>
      </c>
      <c r="K17" t="s">
        <v>713</v>
      </c>
    </row>
    <row r="18" spans="1:11">
      <c r="A18" t="s">
        <v>488</v>
      </c>
      <c r="B18" t="s">
        <v>777</v>
      </c>
      <c r="C18" t="s">
        <v>508</v>
      </c>
      <c r="D18" t="s">
        <v>490</v>
      </c>
      <c r="E18" t="s">
        <v>509</v>
      </c>
      <c r="F18" t="s">
        <v>510</v>
      </c>
    </row>
    <row r="19" spans="1:11">
      <c r="A19" t="s">
        <v>488</v>
      </c>
      <c r="B19" t="s">
        <v>777</v>
      </c>
      <c r="C19" t="s">
        <v>511</v>
      </c>
      <c r="D19" t="s">
        <v>490</v>
      </c>
      <c r="E19" t="s">
        <v>512</v>
      </c>
    </row>
  </sheetData>
  <phoneticPr fontId="3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D9" sqref="D9"/>
    </sheetView>
  </sheetViews>
  <sheetFormatPr defaultRowHeight="16.5"/>
  <cols>
    <col min="1" max="1" width="4.875" bestFit="1" customWidth="1"/>
    <col min="2" max="2" width="17.75" bestFit="1" customWidth="1"/>
    <col min="3" max="3" width="18.375" bestFit="1" customWidth="1"/>
    <col min="4" max="4" width="50.5" bestFit="1" customWidth="1"/>
    <col min="5" max="5" width="36.125" bestFit="1" customWidth="1"/>
    <col min="6" max="6" width="25" bestFit="1" customWidth="1"/>
  </cols>
  <sheetData>
    <row r="1" spans="1:6">
      <c r="A1" s="5" t="s">
        <v>488</v>
      </c>
      <c r="B1" s="5" t="s">
        <v>794</v>
      </c>
      <c r="C1" s="5" t="s">
        <v>490</v>
      </c>
      <c r="D1" s="5" t="s">
        <v>795</v>
      </c>
      <c r="E1" s="5"/>
      <c r="F1" s="5"/>
    </row>
    <row r="2" spans="1:6">
      <c r="A2" s="5" t="s">
        <v>488</v>
      </c>
      <c r="B2" s="5" t="s">
        <v>794</v>
      </c>
      <c r="C2" s="5" t="s">
        <v>667</v>
      </c>
      <c r="D2" s="5" t="s">
        <v>490</v>
      </c>
      <c r="E2" s="5" t="s">
        <v>668</v>
      </c>
      <c r="F2" s="5" t="s">
        <v>796</v>
      </c>
    </row>
    <row r="3" spans="1:6">
      <c r="A3" s="5" t="s">
        <v>488</v>
      </c>
      <c r="B3" s="5" t="s">
        <v>794</v>
      </c>
      <c r="C3" s="5" t="s">
        <v>797</v>
      </c>
      <c r="D3" s="5" t="s">
        <v>490</v>
      </c>
      <c r="E3" s="5" t="s">
        <v>798</v>
      </c>
      <c r="F3" s="5"/>
    </row>
    <row r="4" spans="1:6">
      <c r="A4" s="5" t="s">
        <v>488</v>
      </c>
      <c r="B4" s="5" t="s">
        <v>794</v>
      </c>
      <c r="C4" s="5" t="s">
        <v>27</v>
      </c>
      <c r="D4" s="5" t="s">
        <v>490</v>
      </c>
      <c r="E4" s="5" t="s">
        <v>799</v>
      </c>
      <c r="F4" s="5"/>
    </row>
    <row r="5" spans="1:6">
      <c r="A5" s="5" t="s">
        <v>488</v>
      </c>
      <c r="B5" s="5" t="s">
        <v>794</v>
      </c>
      <c r="C5" s="5" t="s">
        <v>800</v>
      </c>
      <c r="D5" s="5" t="s">
        <v>490</v>
      </c>
      <c r="E5" s="5" t="s">
        <v>801</v>
      </c>
      <c r="F5" s="5"/>
    </row>
    <row r="6" spans="1:6">
      <c r="A6" s="5" t="s">
        <v>488</v>
      </c>
      <c r="B6" s="5" t="s">
        <v>794</v>
      </c>
      <c r="C6" s="5" t="s">
        <v>802</v>
      </c>
      <c r="D6" s="5" t="s">
        <v>490</v>
      </c>
      <c r="E6" s="5" t="s">
        <v>803</v>
      </c>
      <c r="F6" s="5"/>
    </row>
    <row r="7" spans="1:6">
      <c r="A7" s="5" t="s">
        <v>488</v>
      </c>
      <c r="B7" s="5" t="s">
        <v>794</v>
      </c>
      <c r="C7" s="5" t="s">
        <v>804</v>
      </c>
      <c r="D7" s="5" t="s">
        <v>490</v>
      </c>
      <c r="E7" s="5" t="s">
        <v>805</v>
      </c>
      <c r="F7" s="5"/>
    </row>
    <row r="8" spans="1:6">
      <c r="A8" s="5" t="s">
        <v>488</v>
      </c>
      <c r="B8" s="5" t="s">
        <v>794</v>
      </c>
      <c r="C8" s="5" t="s">
        <v>806</v>
      </c>
      <c r="D8" s="5" t="s">
        <v>490</v>
      </c>
      <c r="E8" s="5" t="s">
        <v>807</v>
      </c>
      <c r="F8" s="5"/>
    </row>
    <row r="9" spans="1:6">
      <c r="A9" s="5" t="s">
        <v>488</v>
      </c>
      <c r="B9" s="5" t="s">
        <v>794</v>
      </c>
      <c r="C9" s="5" t="s">
        <v>808</v>
      </c>
      <c r="D9" s="5" t="s">
        <v>490</v>
      </c>
      <c r="E9" s="5" t="s">
        <v>809</v>
      </c>
      <c r="F9" s="5" t="s">
        <v>810</v>
      </c>
    </row>
    <row r="10" spans="1:6">
      <c r="A10" s="5" t="s">
        <v>488</v>
      </c>
      <c r="B10" s="5" t="s">
        <v>794</v>
      </c>
      <c r="C10" s="5" t="s">
        <v>811</v>
      </c>
      <c r="D10" s="5" t="s">
        <v>490</v>
      </c>
      <c r="E10" s="5" t="s">
        <v>812</v>
      </c>
      <c r="F10" s="5"/>
    </row>
    <row r="11" spans="1:6">
      <c r="A11" s="5" t="s">
        <v>488</v>
      </c>
      <c r="B11" s="5" t="s">
        <v>794</v>
      </c>
      <c r="C11" s="5" t="s">
        <v>813</v>
      </c>
      <c r="D11" s="5" t="s">
        <v>490</v>
      </c>
      <c r="E11" s="5" t="s">
        <v>814</v>
      </c>
      <c r="F11" s="5" t="s">
        <v>815</v>
      </c>
    </row>
    <row r="12" spans="1:6">
      <c r="A12" s="5" t="s">
        <v>488</v>
      </c>
      <c r="B12" s="5" t="s">
        <v>794</v>
      </c>
      <c r="C12" s="5" t="s">
        <v>678</v>
      </c>
      <c r="D12" s="5" t="s">
        <v>490</v>
      </c>
      <c r="E12" s="5" t="s">
        <v>679</v>
      </c>
      <c r="F12" s="5"/>
    </row>
    <row r="13" spans="1:6">
      <c r="A13" s="5" t="s">
        <v>488</v>
      </c>
      <c r="B13" s="5" t="s">
        <v>794</v>
      </c>
      <c r="C13" s="5" t="s">
        <v>511</v>
      </c>
      <c r="D13" s="5" t="s">
        <v>490</v>
      </c>
      <c r="E13" s="5" t="s">
        <v>512</v>
      </c>
      <c r="F13" s="5"/>
    </row>
  </sheetData>
  <phoneticPr fontId="3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D9" sqref="D9"/>
    </sheetView>
  </sheetViews>
  <sheetFormatPr defaultRowHeight="16.5"/>
  <cols>
    <col min="1" max="1" width="4.875" bestFit="1" customWidth="1"/>
    <col min="2" max="2" width="15.875" bestFit="1" customWidth="1"/>
    <col min="3" max="3" width="12.125" bestFit="1" customWidth="1"/>
    <col min="4" max="4" width="26.5" bestFit="1" customWidth="1"/>
    <col min="5" max="5" width="27" bestFit="1" customWidth="1"/>
    <col min="6" max="6" width="17.75" bestFit="1" customWidth="1"/>
    <col min="7" max="7" width="6.375" bestFit="1" customWidth="1"/>
    <col min="8" max="8" width="11.875" bestFit="1" customWidth="1"/>
    <col min="9" max="9" width="7.125" bestFit="1" customWidth="1"/>
  </cols>
  <sheetData>
    <row r="1" spans="1:9">
      <c r="A1" s="5" t="s">
        <v>488</v>
      </c>
      <c r="B1" s="5" t="s">
        <v>816</v>
      </c>
      <c r="C1" s="5" t="s">
        <v>490</v>
      </c>
      <c r="D1" s="5" t="s">
        <v>817</v>
      </c>
      <c r="E1" s="5" t="s">
        <v>818</v>
      </c>
      <c r="F1" s="5" t="s">
        <v>819</v>
      </c>
      <c r="G1" s="5"/>
      <c r="H1" s="5"/>
      <c r="I1" s="5"/>
    </row>
    <row r="2" spans="1:9">
      <c r="A2" s="5" t="s">
        <v>488</v>
      </c>
      <c r="B2" s="5" t="s">
        <v>816</v>
      </c>
      <c r="C2" s="5" t="s">
        <v>820</v>
      </c>
      <c r="D2" s="5" t="s">
        <v>490</v>
      </c>
      <c r="E2" s="5" t="s">
        <v>821</v>
      </c>
      <c r="F2" s="5" t="s">
        <v>666</v>
      </c>
      <c r="G2" s="5"/>
      <c r="H2" s="5"/>
      <c r="I2" s="5"/>
    </row>
    <row r="3" spans="1:9">
      <c r="A3" s="5" t="s">
        <v>488</v>
      </c>
      <c r="B3" s="5" t="s">
        <v>816</v>
      </c>
      <c r="C3" s="5" t="s">
        <v>667</v>
      </c>
      <c r="D3" s="5" t="s">
        <v>490</v>
      </c>
      <c r="E3" s="5" t="s">
        <v>668</v>
      </c>
      <c r="F3" s="5" t="s">
        <v>822</v>
      </c>
      <c r="G3" s="5"/>
      <c r="H3" s="5"/>
      <c r="I3" s="5"/>
    </row>
    <row r="4" spans="1:9">
      <c r="A4" s="5" t="s">
        <v>488</v>
      </c>
      <c r="B4" s="5" t="s">
        <v>816</v>
      </c>
      <c r="C4" s="5" t="s">
        <v>11</v>
      </c>
      <c r="D4" s="5" t="s">
        <v>490</v>
      </c>
      <c r="E4" s="5" t="s">
        <v>701</v>
      </c>
      <c r="F4" s="5"/>
      <c r="G4" s="5"/>
      <c r="H4" s="5"/>
      <c r="I4" s="5"/>
    </row>
    <row r="5" spans="1:9">
      <c r="A5" s="5" t="s">
        <v>488</v>
      </c>
      <c r="B5" s="5" t="s">
        <v>816</v>
      </c>
      <c r="C5" s="5" t="s">
        <v>13</v>
      </c>
      <c r="D5" s="5" t="s">
        <v>490</v>
      </c>
      <c r="E5" s="5" t="s">
        <v>703</v>
      </c>
      <c r="F5" s="5"/>
      <c r="G5" s="5"/>
      <c r="H5" s="5"/>
      <c r="I5" s="5"/>
    </row>
    <row r="6" spans="1:9">
      <c r="A6" s="5" t="s">
        <v>488</v>
      </c>
      <c r="B6" s="5" t="s">
        <v>816</v>
      </c>
      <c r="C6" s="5" t="s">
        <v>15</v>
      </c>
      <c r="D6" s="5" t="s">
        <v>490</v>
      </c>
      <c r="E6" s="5" t="s">
        <v>705</v>
      </c>
      <c r="F6" s="5"/>
      <c r="G6" s="5"/>
      <c r="H6" s="5"/>
      <c r="I6" s="5"/>
    </row>
    <row r="7" spans="1:9">
      <c r="A7" s="5" t="s">
        <v>488</v>
      </c>
      <c r="B7" s="5" t="s">
        <v>816</v>
      </c>
      <c r="C7" s="5" t="s">
        <v>499</v>
      </c>
      <c r="D7" s="5" t="s">
        <v>490</v>
      </c>
      <c r="E7" s="5" t="s">
        <v>821</v>
      </c>
      <c r="F7" s="5" t="s">
        <v>500</v>
      </c>
      <c r="G7" s="5"/>
      <c r="H7" s="5"/>
      <c r="I7" s="5"/>
    </row>
    <row r="8" spans="1:9">
      <c r="A8" s="5" t="s">
        <v>488</v>
      </c>
      <c r="B8" s="5" t="s">
        <v>816</v>
      </c>
      <c r="C8" s="5" t="s">
        <v>501</v>
      </c>
      <c r="D8" s="5" t="s">
        <v>490</v>
      </c>
      <c r="E8" s="5" t="s">
        <v>502</v>
      </c>
      <c r="F8" s="5" t="s">
        <v>499</v>
      </c>
      <c r="G8" s="5" t="s">
        <v>503</v>
      </c>
      <c r="H8" s="5" t="s">
        <v>504</v>
      </c>
      <c r="I8" s="5" t="s">
        <v>823</v>
      </c>
    </row>
    <row r="9" spans="1:9">
      <c r="A9" s="5" t="s">
        <v>488</v>
      </c>
      <c r="B9" s="5" t="s">
        <v>816</v>
      </c>
      <c r="C9" s="5" t="s">
        <v>498</v>
      </c>
      <c r="D9" s="5" t="s">
        <v>490</v>
      </c>
      <c r="E9" s="5" t="s">
        <v>824</v>
      </c>
      <c r="F9" s="5"/>
      <c r="G9" s="5"/>
      <c r="H9" s="5"/>
      <c r="I9" s="5"/>
    </row>
    <row r="10" spans="1:9">
      <c r="A10" s="5" t="s">
        <v>488</v>
      </c>
      <c r="B10" s="5" t="s">
        <v>816</v>
      </c>
      <c r="C10" s="5" t="s">
        <v>825</v>
      </c>
      <c r="D10" s="5" t="s">
        <v>490</v>
      </c>
      <c r="E10" s="5" t="s">
        <v>826</v>
      </c>
      <c r="F10" s="5"/>
      <c r="G10" s="5"/>
      <c r="H10" s="5"/>
      <c r="I10" s="5"/>
    </row>
    <row r="11" spans="1:9">
      <c r="A11" s="5" t="s">
        <v>488</v>
      </c>
      <c r="B11" s="5" t="s">
        <v>816</v>
      </c>
      <c r="C11" s="5" t="s">
        <v>827</v>
      </c>
      <c r="D11" s="5" t="s">
        <v>490</v>
      </c>
      <c r="E11" s="5" t="s">
        <v>828</v>
      </c>
      <c r="F11" s="5"/>
      <c r="G11" s="5"/>
      <c r="H11" s="5"/>
      <c r="I11" s="5"/>
    </row>
    <row r="12" spans="1:9">
      <c r="A12" s="5" t="s">
        <v>488</v>
      </c>
      <c r="B12" s="5" t="s">
        <v>816</v>
      </c>
      <c r="C12" s="5" t="s">
        <v>680</v>
      </c>
      <c r="D12" s="5" t="s">
        <v>490</v>
      </c>
      <c r="E12" s="5" t="s">
        <v>681</v>
      </c>
      <c r="F12" s="5" t="s">
        <v>829</v>
      </c>
      <c r="G12" s="5"/>
      <c r="H12" s="5"/>
      <c r="I12" s="5"/>
    </row>
  </sheetData>
  <phoneticPr fontId="3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opLeftCell="A22" workbookViewId="0">
      <selection activeCell="F12" sqref="F12"/>
    </sheetView>
  </sheetViews>
  <sheetFormatPr defaultRowHeight="16.5"/>
  <cols>
    <col min="1" max="1" width="4.875" bestFit="1" customWidth="1"/>
    <col min="2" max="2" width="18.125" bestFit="1" customWidth="1"/>
    <col min="3" max="3" width="21" bestFit="1" customWidth="1"/>
    <col min="4" max="4" width="22.625" bestFit="1" customWidth="1"/>
    <col min="5" max="5" width="24.25" bestFit="1" customWidth="1"/>
    <col min="6" max="6" width="40" bestFit="1" customWidth="1"/>
    <col min="7" max="7" width="12.125" bestFit="1" customWidth="1"/>
    <col min="8" max="8" width="9.375" bestFit="1" customWidth="1"/>
    <col min="9" max="9" width="11.375" bestFit="1" customWidth="1"/>
    <col min="10" max="10" width="5" bestFit="1" customWidth="1"/>
    <col min="11" max="11" width="9.75" bestFit="1" customWidth="1"/>
    <col min="12" max="12" width="5.5" bestFit="1" customWidth="1"/>
  </cols>
  <sheetData>
    <row r="1" spans="1:12">
      <c r="A1" s="5" t="s">
        <v>488</v>
      </c>
      <c r="B1" s="5" t="s">
        <v>830</v>
      </c>
      <c r="C1" s="5" t="s">
        <v>490</v>
      </c>
      <c r="D1" s="5" t="s">
        <v>831</v>
      </c>
      <c r="E1" s="5" t="s">
        <v>832</v>
      </c>
      <c r="F1" s="5" t="s">
        <v>833</v>
      </c>
      <c r="G1" s="5"/>
      <c r="H1" s="5"/>
      <c r="I1" s="5"/>
      <c r="J1" s="5"/>
      <c r="K1" s="5"/>
      <c r="L1" s="5"/>
    </row>
    <row r="2" spans="1:12">
      <c r="A2" s="5" t="s">
        <v>488</v>
      </c>
      <c r="B2" s="5" t="s">
        <v>830</v>
      </c>
      <c r="C2" s="5" t="s">
        <v>8</v>
      </c>
      <c r="D2" s="5" t="s">
        <v>490</v>
      </c>
      <c r="E2" s="5" t="s">
        <v>538</v>
      </c>
      <c r="F2" s="5" t="s">
        <v>717</v>
      </c>
      <c r="G2" s="5"/>
      <c r="H2" s="5"/>
      <c r="I2" s="5"/>
      <c r="J2" s="5"/>
      <c r="K2" s="5"/>
      <c r="L2" s="5"/>
    </row>
    <row r="3" spans="1:12">
      <c r="A3" s="5" t="s">
        <v>488</v>
      </c>
      <c r="B3" s="5" t="s">
        <v>830</v>
      </c>
      <c r="C3" s="5" t="s">
        <v>3</v>
      </c>
      <c r="D3" s="5" t="s">
        <v>490</v>
      </c>
      <c r="E3" s="5" t="s">
        <v>834</v>
      </c>
      <c r="F3" s="5"/>
      <c r="G3" s="5"/>
      <c r="H3" s="5"/>
      <c r="I3" s="5"/>
      <c r="J3" s="5"/>
      <c r="K3" s="5"/>
      <c r="L3" s="5"/>
    </row>
    <row r="4" spans="1:12">
      <c r="A4" s="5" t="s">
        <v>488</v>
      </c>
      <c r="B4" s="5" t="s">
        <v>830</v>
      </c>
      <c r="C4" s="5" t="s">
        <v>6</v>
      </c>
      <c r="D4" s="5" t="s">
        <v>490</v>
      </c>
      <c r="E4" s="5" t="s">
        <v>835</v>
      </c>
      <c r="F4" s="5"/>
      <c r="G4" s="5"/>
      <c r="H4" s="5"/>
      <c r="I4" s="5"/>
      <c r="J4" s="5"/>
      <c r="K4" s="5"/>
      <c r="L4" s="5"/>
    </row>
    <row r="5" spans="1:12">
      <c r="A5" s="5" t="s">
        <v>488</v>
      </c>
      <c r="B5" s="5" t="s">
        <v>830</v>
      </c>
      <c r="C5" s="5" t="s">
        <v>23</v>
      </c>
      <c r="D5" s="5" t="s">
        <v>490</v>
      </c>
      <c r="E5" s="5" t="s">
        <v>718</v>
      </c>
      <c r="F5" s="5"/>
      <c r="G5" s="5"/>
      <c r="H5" s="5"/>
      <c r="I5" s="5"/>
      <c r="J5" s="5"/>
      <c r="K5" s="5"/>
      <c r="L5" s="5"/>
    </row>
    <row r="6" spans="1:12">
      <c r="A6" s="5" t="s">
        <v>488</v>
      </c>
      <c r="B6" s="5" t="s">
        <v>830</v>
      </c>
      <c r="C6" s="5" t="s">
        <v>11</v>
      </c>
      <c r="D6" s="5" t="s">
        <v>490</v>
      </c>
      <c r="E6" s="5" t="s">
        <v>701</v>
      </c>
      <c r="F6" s="5"/>
      <c r="G6" s="5"/>
      <c r="H6" s="5"/>
      <c r="I6" s="5"/>
      <c r="J6" s="5"/>
      <c r="K6" s="5"/>
      <c r="L6" s="5"/>
    </row>
    <row r="7" spans="1:12">
      <c r="A7" s="5" t="s">
        <v>488</v>
      </c>
      <c r="B7" s="5" t="s">
        <v>830</v>
      </c>
      <c r="C7" s="5" t="s">
        <v>17</v>
      </c>
      <c r="D7" s="5" t="s">
        <v>490</v>
      </c>
      <c r="E7" s="5" t="s">
        <v>702</v>
      </c>
      <c r="F7" s="5"/>
      <c r="G7" s="5"/>
      <c r="H7" s="5"/>
      <c r="I7" s="5"/>
      <c r="J7" s="5"/>
      <c r="K7" s="5"/>
      <c r="L7" s="5"/>
    </row>
    <row r="8" spans="1:12">
      <c r="A8" s="5" t="s">
        <v>488</v>
      </c>
      <c r="B8" s="5" t="s">
        <v>830</v>
      </c>
      <c r="C8" s="5" t="s">
        <v>13</v>
      </c>
      <c r="D8" s="5" t="s">
        <v>490</v>
      </c>
      <c r="E8" s="5" t="s">
        <v>703</v>
      </c>
      <c r="F8" s="5"/>
      <c r="G8" s="5"/>
      <c r="H8" s="5"/>
      <c r="I8" s="5"/>
      <c r="J8" s="5"/>
      <c r="K8" s="5"/>
      <c r="L8" s="5"/>
    </row>
    <row r="9" spans="1:12">
      <c r="A9" s="5" t="s">
        <v>488</v>
      </c>
      <c r="B9" s="5" t="s">
        <v>830</v>
      </c>
      <c r="C9" s="5" t="s">
        <v>19</v>
      </c>
      <c r="D9" s="5" t="s">
        <v>490</v>
      </c>
      <c r="E9" s="5" t="s">
        <v>704</v>
      </c>
      <c r="F9" s="5"/>
      <c r="G9" s="5"/>
      <c r="H9" s="5"/>
      <c r="I9" s="5"/>
      <c r="J9" s="5"/>
      <c r="K9" s="5"/>
      <c r="L9" s="5"/>
    </row>
    <row r="10" spans="1:12">
      <c r="A10" s="5" t="s">
        <v>488</v>
      </c>
      <c r="B10" s="5" t="s">
        <v>830</v>
      </c>
      <c r="C10" s="5" t="s">
        <v>15</v>
      </c>
      <c r="D10" s="5" t="s">
        <v>490</v>
      </c>
      <c r="E10" s="5" t="s">
        <v>705</v>
      </c>
      <c r="F10" s="5"/>
      <c r="G10" s="5"/>
      <c r="H10" s="5"/>
      <c r="I10" s="5"/>
      <c r="J10" s="5"/>
      <c r="K10" s="5"/>
      <c r="L10" s="5"/>
    </row>
    <row r="11" spans="1:12">
      <c r="A11" s="5" t="s">
        <v>488</v>
      </c>
      <c r="B11" s="5" t="s">
        <v>830</v>
      </c>
      <c r="C11" s="5" t="s">
        <v>21</v>
      </c>
      <c r="D11" s="5" t="s">
        <v>490</v>
      </c>
      <c r="E11" s="5" t="s">
        <v>706</v>
      </c>
      <c r="F11" s="5"/>
      <c r="G11" s="5"/>
      <c r="H11" s="5"/>
      <c r="I11" s="5"/>
      <c r="J11" s="5"/>
      <c r="K11" s="5"/>
      <c r="L11" s="5"/>
    </row>
    <row r="12" spans="1:12">
      <c r="A12" s="5" t="s">
        <v>488</v>
      </c>
      <c r="B12" s="5" t="s">
        <v>830</v>
      </c>
      <c r="C12" s="5" t="s">
        <v>25</v>
      </c>
      <c r="D12" s="5" t="s">
        <v>490</v>
      </c>
      <c r="E12" s="5" t="s">
        <v>719</v>
      </c>
      <c r="F12" s="5"/>
      <c r="G12" s="5"/>
      <c r="H12" s="5"/>
      <c r="I12" s="5"/>
      <c r="J12" s="5"/>
      <c r="K12" s="5"/>
      <c r="L12" s="5"/>
    </row>
    <row r="13" spans="1:12">
      <c r="A13" s="5" t="s">
        <v>488</v>
      </c>
      <c r="B13" s="5" t="s">
        <v>830</v>
      </c>
      <c r="C13" s="5" t="s">
        <v>27</v>
      </c>
      <c r="D13" s="5" t="s">
        <v>490</v>
      </c>
      <c r="E13" s="5" t="s">
        <v>836</v>
      </c>
      <c r="F13" s="5"/>
      <c r="G13" s="5"/>
      <c r="H13" s="5"/>
      <c r="I13" s="5"/>
      <c r="J13" s="5"/>
      <c r="K13" s="5"/>
      <c r="L13" s="5"/>
    </row>
    <row r="14" spans="1:12">
      <c r="A14" s="5" t="s">
        <v>488</v>
      </c>
      <c r="B14" s="5" t="s">
        <v>830</v>
      </c>
      <c r="C14" s="5" t="s">
        <v>42</v>
      </c>
      <c r="D14" s="5" t="s">
        <v>490</v>
      </c>
      <c r="E14" s="5" t="s">
        <v>837</v>
      </c>
      <c r="F14" s="5" t="s">
        <v>838</v>
      </c>
      <c r="G14" s="5"/>
      <c r="H14" s="5"/>
      <c r="I14" s="5"/>
      <c r="J14" s="5"/>
      <c r="K14" s="5"/>
      <c r="L14" s="5"/>
    </row>
    <row r="15" spans="1:12">
      <c r="A15" s="5" t="s">
        <v>488</v>
      </c>
      <c r="B15" s="5" t="s">
        <v>830</v>
      </c>
      <c r="C15" s="5" t="s">
        <v>140</v>
      </c>
      <c r="D15" s="5" t="s">
        <v>490</v>
      </c>
      <c r="E15" s="5" t="s">
        <v>736</v>
      </c>
      <c r="F15" s="5" t="s">
        <v>737</v>
      </c>
      <c r="G15" s="5" t="s">
        <v>839</v>
      </c>
      <c r="H15" s="5"/>
      <c r="I15" s="5"/>
      <c r="J15" s="5"/>
      <c r="K15" s="5"/>
      <c r="L15" s="5"/>
    </row>
    <row r="16" spans="1:12">
      <c r="A16" s="5" t="s">
        <v>488</v>
      </c>
      <c r="B16" s="5" t="s">
        <v>830</v>
      </c>
      <c r="C16" s="5" t="s">
        <v>29</v>
      </c>
      <c r="D16" s="5" t="s">
        <v>490</v>
      </c>
      <c r="E16" s="5" t="s">
        <v>840</v>
      </c>
      <c r="F16" s="5" t="s">
        <v>666</v>
      </c>
      <c r="G16" s="5"/>
      <c r="H16" s="5"/>
      <c r="I16" s="5"/>
      <c r="J16" s="5"/>
      <c r="K16" s="5"/>
      <c r="L16" s="5"/>
    </row>
    <row r="17" spans="1:12">
      <c r="A17" s="5" t="s">
        <v>488</v>
      </c>
      <c r="B17" s="5" t="s">
        <v>830</v>
      </c>
      <c r="C17" s="5" t="s">
        <v>31</v>
      </c>
      <c r="D17" s="5" t="s">
        <v>490</v>
      </c>
      <c r="E17" s="5" t="s">
        <v>696</v>
      </c>
      <c r="F17" s="5" t="s">
        <v>697</v>
      </c>
      <c r="G17" s="5" t="s">
        <v>733</v>
      </c>
      <c r="H17" s="5"/>
      <c r="I17" s="5"/>
      <c r="J17" s="5"/>
      <c r="K17" s="5"/>
      <c r="L17" s="5"/>
    </row>
    <row r="18" spans="1:12">
      <c r="A18" s="5" t="s">
        <v>488</v>
      </c>
      <c r="B18" s="5" t="s">
        <v>830</v>
      </c>
      <c r="C18" s="5" t="s">
        <v>33</v>
      </c>
      <c r="D18" s="5" t="s">
        <v>490</v>
      </c>
      <c r="E18" s="5" t="s">
        <v>696</v>
      </c>
      <c r="F18" s="5" t="s">
        <v>700</v>
      </c>
      <c r="G18" s="5" t="s">
        <v>733</v>
      </c>
      <c r="H18" s="5"/>
      <c r="I18" s="5"/>
      <c r="J18" s="5"/>
      <c r="K18" s="5"/>
      <c r="L18" s="5"/>
    </row>
    <row r="19" spans="1:12">
      <c r="A19" s="5" t="s">
        <v>488</v>
      </c>
      <c r="B19" s="5" t="s">
        <v>830</v>
      </c>
      <c r="C19" s="5" t="s">
        <v>35</v>
      </c>
      <c r="D19" s="5" t="s">
        <v>490</v>
      </c>
      <c r="E19" s="5" t="s">
        <v>841</v>
      </c>
      <c r="F19" s="5"/>
      <c r="G19" s="5"/>
      <c r="H19" s="5"/>
      <c r="I19" s="5"/>
      <c r="J19" s="5"/>
      <c r="K19" s="5"/>
      <c r="L19" s="5"/>
    </row>
    <row r="20" spans="1:12">
      <c r="A20" s="5" t="s">
        <v>488</v>
      </c>
      <c r="B20" s="5" t="s">
        <v>830</v>
      </c>
      <c r="C20" s="5" t="s">
        <v>38</v>
      </c>
      <c r="D20" s="5" t="s">
        <v>490</v>
      </c>
      <c r="E20" s="5" t="s">
        <v>842</v>
      </c>
      <c r="F20" s="5"/>
      <c r="G20" s="5"/>
      <c r="H20" s="5"/>
      <c r="I20" s="5"/>
      <c r="J20" s="5"/>
      <c r="K20" s="5"/>
      <c r="L20" s="5"/>
    </row>
    <row r="21" spans="1:12">
      <c r="A21" s="5" t="s">
        <v>488</v>
      </c>
      <c r="B21" s="5" t="s">
        <v>830</v>
      </c>
      <c r="C21" s="5" t="s">
        <v>709</v>
      </c>
      <c r="D21" s="5" t="s">
        <v>490</v>
      </c>
      <c r="E21" s="5" t="s">
        <v>696</v>
      </c>
      <c r="F21" s="5" t="s">
        <v>500</v>
      </c>
      <c r="G21" s="5"/>
      <c r="H21" s="5"/>
      <c r="I21" s="5"/>
      <c r="J21" s="5"/>
      <c r="K21" s="5"/>
      <c r="L21" s="5"/>
    </row>
    <row r="22" spans="1:12">
      <c r="A22" s="5" t="s">
        <v>488</v>
      </c>
      <c r="B22" s="5" t="s">
        <v>830</v>
      </c>
      <c r="C22" s="5" t="s">
        <v>711</v>
      </c>
      <c r="D22" s="5" t="s">
        <v>490</v>
      </c>
      <c r="E22" s="5" t="s">
        <v>502</v>
      </c>
      <c r="F22" s="5" t="s">
        <v>709</v>
      </c>
      <c r="G22" s="5" t="s">
        <v>503</v>
      </c>
      <c r="H22" s="5" t="s">
        <v>712</v>
      </c>
      <c r="I22" s="5" t="s">
        <v>505</v>
      </c>
      <c r="J22" s="5" t="s">
        <v>506</v>
      </c>
      <c r="K22" s="5" t="s">
        <v>843</v>
      </c>
      <c r="L22" s="5" t="s">
        <v>844</v>
      </c>
    </row>
    <row r="23" spans="1:12">
      <c r="A23" s="5" t="s">
        <v>488</v>
      </c>
      <c r="B23" s="5" t="s">
        <v>830</v>
      </c>
      <c r="C23" s="5" t="s">
        <v>40</v>
      </c>
      <c r="D23" s="5" t="s">
        <v>490</v>
      </c>
      <c r="E23" s="5" t="s">
        <v>845</v>
      </c>
      <c r="F23" s="5" t="s">
        <v>846</v>
      </c>
      <c r="G23" s="5"/>
      <c r="H23" s="5"/>
      <c r="I23" s="5"/>
      <c r="J23" s="5"/>
      <c r="K23" s="5"/>
      <c r="L23" s="5"/>
    </row>
    <row r="24" spans="1:12">
      <c r="A24" s="5" t="s">
        <v>488</v>
      </c>
      <c r="B24" s="5" t="s">
        <v>830</v>
      </c>
      <c r="C24" s="5" t="s">
        <v>44</v>
      </c>
      <c r="D24" s="5" t="s">
        <v>490</v>
      </c>
      <c r="E24" s="5" t="s">
        <v>847</v>
      </c>
      <c r="F24" s="5" t="s">
        <v>848</v>
      </c>
      <c r="G24" s="5" t="s">
        <v>849</v>
      </c>
      <c r="H24" s="5"/>
      <c r="I24" s="5"/>
      <c r="J24" s="5"/>
      <c r="K24" s="5"/>
      <c r="L24" s="5"/>
    </row>
    <row r="25" spans="1:12">
      <c r="A25" s="5" t="s">
        <v>488</v>
      </c>
      <c r="B25" s="5" t="s">
        <v>830</v>
      </c>
      <c r="C25" s="5" t="s">
        <v>47</v>
      </c>
      <c r="D25" s="5" t="s">
        <v>490</v>
      </c>
      <c r="E25" s="5" t="s">
        <v>809</v>
      </c>
      <c r="F25" s="5" t="s">
        <v>850</v>
      </c>
      <c r="G25" s="5"/>
      <c r="H25" s="5"/>
      <c r="I25" s="5"/>
      <c r="J25" s="5"/>
      <c r="K25" s="5"/>
      <c r="L25" s="5"/>
    </row>
    <row r="26" spans="1:12">
      <c r="A26" s="5" t="s">
        <v>488</v>
      </c>
      <c r="B26" s="5" t="s">
        <v>830</v>
      </c>
      <c r="C26" s="5" t="s">
        <v>49</v>
      </c>
      <c r="D26" s="5" t="s">
        <v>490</v>
      </c>
      <c r="E26" s="5" t="s">
        <v>851</v>
      </c>
      <c r="F26" s="5" t="s">
        <v>852</v>
      </c>
      <c r="G26" s="5"/>
      <c r="H26" s="5"/>
      <c r="I26" s="5"/>
      <c r="J26" s="5"/>
      <c r="K26" s="5"/>
      <c r="L26" s="5"/>
    </row>
    <row r="27" spans="1:12">
      <c r="A27" s="5" t="s">
        <v>488</v>
      </c>
      <c r="B27" s="5" t="s">
        <v>830</v>
      </c>
      <c r="C27" s="5" t="s">
        <v>51</v>
      </c>
      <c r="D27" s="5" t="s">
        <v>490</v>
      </c>
      <c r="E27" s="5" t="s">
        <v>853</v>
      </c>
      <c r="F27" s="5" t="s">
        <v>852</v>
      </c>
      <c r="G27" s="5"/>
      <c r="H27" s="5"/>
      <c r="I27" s="5"/>
      <c r="J27" s="5"/>
      <c r="K27" s="5"/>
      <c r="L27" s="5"/>
    </row>
    <row r="28" spans="1:12">
      <c r="A28" s="5" t="s">
        <v>488</v>
      </c>
      <c r="B28" s="5" t="s">
        <v>830</v>
      </c>
      <c r="C28" s="5" t="s">
        <v>53</v>
      </c>
      <c r="D28" s="5" t="s">
        <v>490</v>
      </c>
      <c r="E28" s="5" t="s">
        <v>854</v>
      </c>
      <c r="F28" s="5" t="s">
        <v>855</v>
      </c>
      <c r="G28" s="5"/>
      <c r="H28" s="5"/>
      <c r="I28" s="5"/>
      <c r="J28" s="5"/>
      <c r="K28" s="5"/>
      <c r="L28" s="5"/>
    </row>
    <row r="29" spans="1:12">
      <c r="A29" s="5" t="s">
        <v>488</v>
      </c>
      <c r="B29" s="5" t="s">
        <v>830</v>
      </c>
      <c r="C29" s="5" t="s">
        <v>55</v>
      </c>
      <c r="D29" s="5" t="s">
        <v>490</v>
      </c>
      <c r="E29" s="5" t="s">
        <v>854</v>
      </c>
      <c r="F29" s="5" t="s">
        <v>856</v>
      </c>
      <c r="G29" s="5"/>
      <c r="H29" s="5"/>
      <c r="I29" s="5"/>
      <c r="J29" s="5"/>
      <c r="K29" s="5"/>
      <c r="L29" s="5"/>
    </row>
    <row r="30" spans="1:12">
      <c r="A30" s="5" t="s">
        <v>488</v>
      </c>
      <c r="B30" s="5" t="s">
        <v>830</v>
      </c>
      <c r="C30" s="5" t="s">
        <v>57</v>
      </c>
      <c r="D30" s="5" t="s">
        <v>490</v>
      </c>
      <c r="E30" s="5" t="s">
        <v>854</v>
      </c>
      <c r="F30" s="5" t="s">
        <v>857</v>
      </c>
      <c r="G30" s="5"/>
      <c r="H30" s="5"/>
      <c r="I30" s="5"/>
      <c r="J30" s="5"/>
      <c r="K30" s="5"/>
      <c r="L30" s="5"/>
    </row>
    <row r="31" spans="1:12">
      <c r="A31" s="5" t="s">
        <v>488</v>
      </c>
      <c r="B31" s="5" t="s">
        <v>830</v>
      </c>
      <c r="C31" s="5" t="s">
        <v>82</v>
      </c>
      <c r="D31" s="5" t="s">
        <v>490</v>
      </c>
      <c r="E31" s="5" t="s">
        <v>858</v>
      </c>
      <c r="F31" s="5" t="s">
        <v>859</v>
      </c>
      <c r="G31" s="5"/>
      <c r="H31" s="5"/>
      <c r="I31" s="5"/>
      <c r="J31" s="5"/>
      <c r="K31" s="5"/>
      <c r="L31" s="5"/>
    </row>
    <row r="32" spans="1:12">
      <c r="A32" s="5" t="s">
        <v>488</v>
      </c>
      <c r="B32" s="5" t="s">
        <v>830</v>
      </c>
      <c r="C32" s="5" t="s">
        <v>84</v>
      </c>
      <c r="D32" s="5" t="s">
        <v>490</v>
      </c>
      <c r="E32" s="5" t="s">
        <v>860</v>
      </c>
      <c r="F32" s="5" t="s">
        <v>859</v>
      </c>
      <c r="G32" s="5"/>
      <c r="H32" s="5"/>
      <c r="I32" s="5"/>
      <c r="J32" s="5"/>
      <c r="K32" s="5"/>
      <c r="L32" s="5"/>
    </row>
    <row r="33" spans="1:12">
      <c r="A33" s="5" t="s">
        <v>488</v>
      </c>
      <c r="B33" s="5" t="s">
        <v>830</v>
      </c>
      <c r="C33" s="5" t="s">
        <v>100</v>
      </c>
      <c r="D33" s="5" t="s">
        <v>490</v>
      </c>
      <c r="E33" s="5" t="s">
        <v>851</v>
      </c>
      <c r="F33" s="5" t="s">
        <v>861</v>
      </c>
      <c r="G33" s="5"/>
      <c r="H33" s="5"/>
      <c r="I33" s="5"/>
      <c r="J33" s="5"/>
      <c r="K33" s="5"/>
      <c r="L33" s="5"/>
    </row>
    <row r="34" spans="1:12">
      <c r="A34" s="5" t="s">
        <v>488</v>
      </c>
      <c r="B34" s="5" t="s">
        <v>830</v>
      </c>
      <c r="C34" s="5" t="s">
        <v>116</v>
      </c>
      <c r="D34" s="5" t="s">
        <v>490</v>
      </c>
      <c r="E34" s="5" t="s">
        <v>853</v>
      </c>
      <c r="F34" s="5" t="s">
        <v>861</v>
      </c>
      <c r="G34" s="5"/>
      <c r="H34" s="5"/>
      <c r="I34" s="5"/>
      <c r="J34" s="5"/>
      <c r="K34" s="5"/>
      <c r="L34" s="5"/>
    </row>
    <row r="35" spans="1:12">
      <c r="A35" s="5" t="s">
        <v>488</v>
      </c>
      <c r="B35" s="5" t="s">
        <v>830</v>
      </c>
      <c r="C35" s="5" t="s">
        <v>862</v>
      </c>
      <c r="D35" s="5" t="s">
        <v>490</v>
      </c>
      <c r="E35" s="5" t="s">
        <v>858</v>
      </c>
      <c r="F35" s="5" t="s">
        <v>863</v>
      </c>
      <c r="G35" s="5"/>
      <c r="H35" s="5"/>
      <c r="I35" s="5"/>
      <c r="J35" s="5"/>
      <c r="K35" s="5"/>
      <c r="L35" s="5"/>
    </row>
    <row r="36" spans="1:12">
      <c r="A36" s="5" t="s">
        <v>488</v>
      </c>
      <c r="B36" s="5" t="s">
        <v>830</v>
      </c>
      <c r="C36" s="5" t="s">
        <v>864</v>
      </c>
      <c r="D36" s="5" t="s">
        <v>490</v>
      </c>
      <c r="E36" s="5" t="s">
        <v>860</v>
      </c>
      <c r="F36" s="5" t="s">
        <v>863</v>
      </c>
      <c r="G36" s="5"/>
      <c r="H36" s="5"/>
      <c r="I36" s="5"/>
      <c r="J36" s="5"/>
      <c r="K36" s="5"/>
      <c r="L36" s="5"/>
    </row>
    <row r="37" spans="1:12">
      <c r="A37" s="5" t="s">
        <v>488</v>
      </c>
      <c r="B37" s="5" t="s">
        <v>830</v>
      </c>
      <c r="C37" s="5" t="s">
        <v>865</v>
      </c>
      <c r="D37" s="5" t="s">
        <v>490</v>
      </c>
      <c r="E37" s="5" t="s">
        <v>847</v>
      </c>
      <c r="F37" s="5" t="s">
        <v>866</v>
      </c>
      <c r="G37" s="5"/>
      <c r="H37" s="5"/>
      <c r="I37" s="5"/>
      <c r="J37" s="5"/>
      <c r="K37" s="5"/>
      <c r="L37" s="5"/>
    </row>
    <row r="38" spans="1:12">
      <c r="A38" s="5" t="s">
        <v>488</v>
      </c>
      <c r="B38" s="5" t="s">
        <v>830</v>
      </c>
      <c r="C38" s="5" t="s">
        <v>867</v>
      </c>
      <c r="D38" s="5" t="s">
        <v>490</v>
      </c>
      <c r="E38" s="5" t="s">
        <v>847</v>
      </c>
      <c r="F38" s="5" t="s">
        <v>868</v>
      </c>
      <c r="G38" s="5"/>
      <c r="H38" s="5"/>
      <c r="I38" s="5"/>
      <c r="J38" s="5"/>
      <c r="K38" s="5"/>
      <c r="L38" s="5"/>
    </row>
    <row r="39" spans="1:12">
      <c r="A39" s="5" t="s">
        <v>488</v>
      </c>
      <c r="B39" s="5" t="s">
        <v>830</v>
      </c>
      <c r="C39" s="5" t="s">
        <v>869</v>
      </c>
      <c r="D39" s="5" t="s">
        <v>490</v>
      </c>
      <c r="E39" s="5" t="s">
        <v>870</v>
      </c>
      <c r="F39" s="5">
        <v>-105</v>
      </c>
      <c r="G39" s="5" t="s">
        <v>871</v>
      </c>
      <c r="H39" s="5" t="s">
        <v>872</v>
      </c>
      <c r="I39" s="5"/>
      <c r="J39" s="5"/>
      <c r="K39" s="5"/>
      <c r="L39" s="5"/>
    </row>
    <row r="40" spans="1:12">
      <c r="A40" s="5" t="s">
        <v>488</v>
      </c>
      <c r="B40" s="5" t="s">
        <v>830</v>
      </c>
      <c r="C40" s="5" t="s">
        <v>873</v>
      </c>
      <c r="D40" s="5" t="s">
        <v>490</v>
      </c>
      <c r="E40" s="5" t="s">
        <v>870</v>
      </c>
      <c r="F40" s="5">
        <v>-110</v>
      </c>
      <c r="G40" s="5" t="s">
        <v>871</v>
      </c>
      <c r="H40" s="5" t="s">
        <v>872</v>
      </c>
      <c r="I40" s="5"/>
      <c r="J40" s="5"/>
      <c r="K40" s="5"/>
      <c r="L40" s="5"/>
    </row>
    <row r="41" spans="1:12">
      <c r="A41" s="5" t="s">
        <v>488</v>
      </c>
      <c r="B41" s="5" t="s">
        <v>830</v>
      </c>
      <c r="C41" s="5" t="s">
        <v>185</v>
      </c>
      <c r="D41" s="5" t="s">
        <v>490</v>
      </c>
      <c r="E41" s="11" t="s">
        <v>874</v>
      </c>
      <c r="F41" s="5"/>
      <c r="G41" s="5"/>
      <c r="H41" s="5"/>
      <c r="I41" s="5"/>
      <c r="J41" s="5"/>
      <c r="K41" s="5"/>
      <c r="L41" s="5"/>
    </row>
    <row r="42" spans="1:12">
      <c r="A42" s="5" t="s">
        <v>488</v>
      </c>
      <c r="B42" s="5" t="s">
        <v>830</v>
      </c>
      <c r="C42" s="5" t="s">
        <v>187</v>
      </c>
      <c r="D42" s="5" t="s">
        <v>490</v>
      </c>
      <c r="E42" s="11" t="s">
        <v>875</v>
      </c>
      <c r="F42" s="5"/>
      <c r="G42" s="5"/>
      <c r="H42" s="5"/>
      <c r="I42" s="5"/>
      <c r="J42" s="5"/>
      <c r="K42" s="5"/>
      <c r="L42" s="5"/>
    </row>
    <row r="43" spans="1:12">
      <c r="A43" s="5" t="s">
        <v>488</v>
      </c>
      <c r="B43" s="5" t="s">
        <v>830</v>
      </c>
      <c r="C43" s="5" t="s">
        <v>193</v>
      </c>
      <c r="D43" s="5" t="s">
        <v>490</v>
      </c>
      <c r="E43" s="11" t="s">
        <v>876</v>
      </c>
      <c r="F43" s="5"/>
      <c r="G43" s="5"/>
      <c r="H43" s="5"/>
      <c r="I43" s="5"/>
      <c r="J43" s="5"/>
      <c r="K43" s="5"/>
      <c r="L43" s="5"/>
    </row>
    <row r="44" spans="1:12">
      <c r="A44" s="5" t="s">
        <v>488</v>
      </c>
      <c r="B44" s="5" t="s">
        <v>830</v>
      </c>
      <c r="C44" s="5" t="s">
        <v>877</v>
      </c>
      <c r="D44" s="5" t="s">
        <v>490</v>
      </c>
      <c r="E44" s="20" t="s">
        <v>878</v>
      </c>
      <c r="F44" s="5" t="s">
        <v>879</v>
      </c>
      <c r="G44" s="5"/>
      <c r="H44" s="5"/>
      <c r="I44" s="5"/>
      <c r="J44" s="5"/>
      <c r="K44" s="5"/>
      <c r="L44" s="5"/>
    </row>
    <row r="45" spans="1:12">
      <c r="A45" s="5" t="s">
        <v>488</v>
      </c>
      <c r="B45" s="5" t="s">
        <v>830</v>
      </c>
      <c r="C45" s="5" t="s">
        <v>880</v>
      </c>
      <c r="D45" s="5" t="s">
        <v>490</v>
      </c>
      <c r="E45" s="5" t="s">
        <v>881</v>
      </c>
      <c r="F45" s="5"/>
      <c r="G45" s="5"/>
      <c r="H45" s="5"/>
      <c r="I45" s="5"/>
      <c r="J45" s="5"/>
      <c r="K45" s="5"/>
      <c r="L45" s="5"/>
    </row>
    <row r="46" spans="1:12">
      <c r="A46" s="5" t="s">
        <v>488</v>
      </c>
      <c r="B46" s="5" t="s">
        <v>830</v>
      </c>
      <c r="C46" s="5" t="s">
        <v>882</v>
      </c>
      <c r="D46" s="5" t="s">
        <v>490</v>
      </c>
      <c r="E46" s="5" t="s">
        <v>883</v>
      </c>
      <c r="F46" s="5" t="s">
        <v>884</v>
      </c>
      <c r="G46" s="5"/>
      <c r="H46" s="5"/>
      <c r="I46" s="5"/>
      <c r="J46" s="5"/>
      <c r="K46" s="5"/>
      <c r="L46" s="5"/>
    </row>
    <row r="47" spans="1:12">
      <c r="A47" s="5" t="s">
        <v>488</v>
      </c>
      <c r="B47" s="5" t="s">
        <v>830</v>
      </c>
      <c r="C47" s="5" t="s">
        <v>885</v>
      </c>
      <c r="D47" s="5" t="s">
        <v>490</v>
      </c>
      <c r="E47" s="5" t="s">
        <v>878</v>
      </c>
      <c r="F47" s="5" t="s">
        <v>884</v>
      </c>
      <c r="G47" s="5"/>
      <c r="H47" s="5"/>
      <c r="I47" s="5"/>
      <c r="J47" s="5"/>
      <c r="K47" s="5"/>
      <c r="L47" s="5"/>
    </row>
    <row r="48" spans="1:12">
      <c r="A48" s="5" t="s">
        <v>488</v>
      </c>
      <c r="B48" s="5" t="s">
        <v>830</v>
      </c>
      <c r="C48" s="5" t="s">
        <v>886</v>
      </c>
      <c r="D48" s="5" t="s">
        <v>490</v>
      </c>
      <c r="E48" s="5" t="s">
        <v>883</v>
      </c>
      <c r="F48" s="5" t="s">
        <v>887</v>
      </c>
      <c r="G48" s="5"/>
      <c r="H48" s="5"/>
      <c r="I48" s="5"/>
      <c r="J48" s="5"/>
      <c r="K48" s="5"/>
      <c r="L48" s="5"/>
    </row>
    <row r="49" spans="1:12">
      <c r="A49" s="5" t="s">
        <v>488</v>
      </c>
      <c r="B49" s="5" t="s">
        <v>830</v>
      </c>
      <c r="C49" s="5" t="s">
        <v>888</v>
      </c>
      <c r="D49" s="5" t="s">
        <v>490</v>
      </c>
      <c r="E49" s="5" t="s">
        <v>878</v>
      </c>
      <c r="F49" s="5" t="s">
        <v>887</v>
      </c>
      <c r="G49" s="5"/>
      <c r="H49" s="5"/>
      <c r="I49" s="5"/>
      <c r="J49" s="5"/>
      <c r="K49" s="5"/>
      <c r="L49" s="5"/>
    </row>
    <row r="50" spans="1:12">
      <c r="A50" s="5" t="s">
        <v>488</v>
      </c>
      <c r="B50" s="5" t="s">
        <v>830</v>
      </c>
      <c r="C50" s="5" t="s">
        <v>889</v>
      </c>
      <c r="D50" s="5" t="s">
        <v>490</v>
      </c>
      <c r="E50" s="20" t="s">
        <v>890</v>
      </c>
      <c r="F50" s="20" t="s">
        <v>891</v>
      </c>
      <c r="G50" s="20" t="s">
        <v>892</v>
      </c>
      <c r="H50" s="5"/>
      <c r="I50" s="5"/>
      <c r="J50" s="5"/>
      <c r="K50" s="5"/>
      <c r="L50" s="5"/>
    </row>
    <row r="51" spans="1:12">
      <c r="A51" s="5" t="s">
        <v>488</v>
      </c>
      <c r="B51" s="5" t="s">
        <v>830</v>
      </c>
      <c r="C51" s="5" t="s">
        <v>893</v>
      </c>
      <c r="D51" s="5" t="s">
        <v>490</v>
      </c>
      <c r="E51" s="11" t="s">
        <v>894</v>
      </c>
      <c r="F51" s="11" t="s">
        <v>895</v>
      </c>
      <c r="G51" s="5" t="s">
        <v>722</v>
      </c>
      <c r="H51" s="5"/>
      <c r="I51" s="5"/>
      <c r="J51" s="5"/>
      <c r="K51" s="5"/>
      <c r="L51" s="5"/>
    </row>
    <row r="52" spans="1:12">
      <c r="A52" s="5" t="s">
        <v>488</v>
      </c>
      <c r="B52" s="5" t="s">
        <v>830</v>
      </c>
      <c r="C52" s="5" t="s">
        <v>896</v>
      </c>
      <c r="D52" s="5" t="s">
        <v>490</v>
      </c>
      <c r="E52" s="11" t="s">
        <v>894</v>
      </c>
      <c r="F52" s="11" t="s">
        <v>897</v>
      </c>
      <c r="G52" s="5"/>
      <c r="H52" s="5"/>
      <c r="I52" s="5"/>
      <c r="J52" s="5"/>
      <c r="K52" s="5"/>
      <c r="L52" s="5"/>
    </row>
    <row r="53" spans="1:12">
      <c r="A53" s="5" t="s">
        <v>488</v>
      </c>
      <c r="B53" s="5" t="s">
        <v>830</v>
      </c>
      <c r="C53" s="5" t="s">
        <v>898</v>
      </c>
      <c r="D53" s="5" t="s">
        <v>490</v>
      </c>
      <c r="E53" s="11" t="s">
        <v>894</v>
      </c>
      <c r="F53" s="11" t="s">
        <v>899</v>
      </c>
      <c r="G53" s="5"/>
      <c r="H53" s="5"/>
      <c r="I53" s="5"/>
      <c r="J53" s="5"/>
      <c r="K53" s="5"/>
      <c r="L53" s="5"/>
    </row>
    <row r="54" spans="1:12">
      <c r="A54" s="5" t="s">
        <v>488</v>
      </c>
      <c r="B54" s="5" t="s">
        <v>830</v>
      </c>
      <c r="C54" s="5" t="s">
        <v>900</v>
      </c>
      <c r="D54" s="5" t="s">
        <v>490</v>
      </c>
      <c r="E54" s="11" t="s">
        <v>894</v>
      </c>
      <c r="F54" s="11" t="s">
        <v>901</v>
      </c>
      <c r="G54" s="5"/>
      <c r="H54" s="5"/>
      <c r="I54" s="5"/>
      <c r="J54" s="5"/>
      <c r="K54" s="5"/>
      <c r="L54" s="5"/>
    </row>
    <row r="55" spans="1:12">
      <c r="A55" s="5" t="s">
        <v>488</v>
      </c>
      <c r="B55" s="5" t="s">
        <v>830</v>
      </c>
      <c r="C55" s="5" t="s">
        <v>902</v>
      </c>
      <c r="D55" s="5" t="s">
        <v>490</v>
      </c>
      <c r="E55" s="11" t="s">
        <v>894</v>
      </c>
      <c r="F55" s="11" t="s">
        <v>903</v>
      </c>
      <c r="G55" s="5"/>
      <c r="H55" s="5"/>
      <c r="I55" s="5"/>
      <c r="J55" s="5"/>
      <c r="K55" s="5"/>
      <c r="L55" s="5"/>
    </row>
    <row r="56" spans="1:12">
      <c r="A56" s="5" t="s">
        <v>488</v>
      </c>
      <c r="B56" s="5" t="s">
        <v>830</v>
      </c>
      <c r="C56" s="5" t="s">
        <v>511</v>
      </c>
      <c r="D56" s="5" t="s">
        <v>490</v>
      </c>
      <c r="E56" s="5" t="s">
        <v>512</v>
      </c>
      <c r="F56" s="5"/>
      <c r="G56" s="5"/>
      <c r="H56" s="5"/>
      <c r="I56" s="5"/>
      <c r="J56" s="5"/>
      <c r="K56" s="5"/>
      <c r="L56" s="5"/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4"/>
  <sheetViews>
    <sheetView workbookViewId="0">
      <pane ySplit="1" topLeftCell="A51" activePane="bottomLeft" state="frozen"/>
      <selection pane="bottomLeft" activeCell="C58" sqref="C58"/>
    </sheetView>
  </sheetViews>
  <sheetFormatPr defaultRowHeight="16.5"/>
  <cols>
    <col min="1" max="1" width="21.125" style="3" bestFit="1" customWidth="1"/>
    <col min="2" max="2" width="8" style="3" bestFit="1" customWidth="1"/>
    <col min="3" max="3" width="30.375" style="3" bestFit="1" customWidth="1"/>
  </cols>
  <sheetData>
    <row r="1" spans="1:3">
      <c r="A1" s="1" t="s">
        <v>0</v>
      </c>
      <c r="B1" s="1" t="s">
        <v>1</v>
      </c>
      <c r="C1" s="1" t="s">
        <v>2</v>
      </c>
    </row>
    <row r="2" spans="1:3">
      <c r="A2" s="2" t="s">
        <v>11</v>
      </c>
      <c r="B2" s="2" t="s">
        <v>4</v>
      </c>
      <c r="C2" s="2" t="s">
        <v>12</v>
      </c>
    </row>
    <row r="3" spans="1:3">
      <c r="A3" s="2" t="s">
        <v>17</v>
      </c>
      <c r="B3" s="2" t="s">
        <v>9</v>
      </c>
      <c r="C3" s="2" t="s">
        <v>18</v>
      </c>
    </row>
    <row r="4" spans="1:3">
      <c r="A4" s="2" t="s">
        <v>13</v>
      </c>
      <c r="B4" s="2" t="s">
        <v>4</v>
      </c>
      <c r="C4" s="2" t="s">
        <v>122</v>
      </c>
    </row>
    <row r="5" spans="1:3">
      <c r="A5" s="2" t="s">
        <v>19</v>
      </c>
      <c r="B5" s="2" t="s">
        <v>9</v>
      </c>
      <c r="C5" s="2" t="s">
        <v>123</v>
      </c>
    </row>
    <row r="6" spans="1:3">
      <c r="A6" s="2" t="s">
        <v>15</v>
      </c>
      <c r="B6" s="2" t="s">
        <v>4</v>
      </c>
      <c r="C6" s="2" t="s">
        <v>16</v>
      </c>
    </row>
    <row r="7" spans="1:3">
      <c r="A7" s="2" t="s">
        <v>21</v>
      </c>
      <c r="B7" s="2" t="s">
        <v>9</v>
      </c>
      <c r="C7" s="2" t="s">
        <v>124</v>
      </c>
    </row>
    <row r="8" spans="1:3">
      <c r="A8" s="7" t="s">
        <v>125</v>
      </c>
      <c r="B8" s="7" t="s">
        <v>9</v>
      </c>
      <c r="C8" s="7" t="s">
        <v>126</v>
      </c>
    </row>
    <row r="9" spans="1:3">
      <c r="A9" s="6" t="s">
        <v>127</v>
      </c>
      <c r="B9" s="6" t="s">
        <v>9</v>
      </c>
      <c r="C9" s="6" t="s">
        <v>128</v>
      </c>
    </row>
    <row r="10" spans="1:3">
      <c r="A10" s="2" t="s">
        <v>129</v>
      </c>
      <c r="B10" s="2" t="s">
        <v>36</v>
      </c>
      <c r="C10" s="2" t="s">
        <v>130</v>
      </c>
    </row>
    <row r="11" spans="1:3">
      <c r="A11" s="2" t="s">
        <v>131</v>
      </c>
      <c r="B11" s="2" t="s">
        <v>36</v>
      </c>
      <c r="C11" s="2" t="s">
        <v>132</v>
      </c>
    </row>
    <row r="12" spans="1:3">
      <c r="A12" s="6" t="s">
        <v>133</v>
      </c>
      <c r="B12" s="6" t="s">
        <v>4</v>
      </c>
      <c r="C12" s="6" t="s">
        <v>134</v>
      </c>
    </row>
    <row r="13" spans="1:3">
      <c r="A13" s="2" t="s">
        <v>135</v>
      </c>
      <c r="B13" s="2" t="s">
        <v>4</v>
      </c>
      <c r="C13" s="2" t="s">
        <v>136</v>
      </c>
    </row>
    <row r="14" spans="1:3">
      <c r="A14" s="2" t="s">
        <v>137</v>
      </c>
      <c r="B14" s="2" t="s">
        <v>4</v>
      </c>
      <c r="C14" s="2" t="s">
        <v>138</v>
      </c>
    </row>
    <row r="15" spans="1:3">
      <c r="A15" s="2" t="s">
        <v>139</v>
      </c>
      <c r="B15" s="2" t="s">
        <v>9</v>
      </c>
      <c r="C15" s="2" t="s">
        <v>139</v>
      </c>
    </row>
    <row r="16" spans="1:3">
      <c r="A16" s="6" t="s">
        <v>140</v>
      </c>
      <c r="B16" s="6" t="s">
        <v>4</v>
      </c>
      <c r="C16" s="6" t="s">
        <v>141</v>
      </c>
    </row>
    <row r="17" spans="1:3">
      <c r="A17" s="2" t="s">
        <v>142</v>
      </c>
      <c r="B17" s="2" t="s">
        <v>4</v>
      </c>
      <c r="C17" s="2" t="s">
        <v>143</v>
      </c>
    </row>
    <row r="18" spans="1:3">
      <c r="A18" s="2" t="s">
        <v>42</v>
      </c>
      <c r="B18" s="2" t="s">
        <v>9</v>
      </c>
      <c r="C18" s="2" t="s">
        <v>144</v>
      </c>
    </row>
    <row r="19" spans="1:3">
      <c r="A19" s="2" t="s">
        <v>145</v>
      </c>
      <c r="B19" s="2" t="s">
        <v>9</v>
      </c>
      <c r="C19" s="2" t="s">
        <v>146</v>
      </c>
    </row>
    <row r="20" spans="1:3">
      <c r="A20" s="2" t="s">
        <v>147</v>
      </c>
      <c r="B20" s="2" t="s">
        <v>9</v>
      </c>
      <c r="C20" s="2" t="s">
        <v>148</v>
      </c>
    </row>
    <row r="21" spans="1:3">
      <c r="A21" s="2" t="s">
        <v>149</v>
      </c>
      <c r="B21" s="2" t="s">
        <v>4</v>
      </c>
      <c r="C21" s="2" t="s">
        <v>150</v>
      </c>
    </row>
    <row r="22" spans="1:3">
      <c r="A22" s="2" t="s">
        <v>151</v>
      </c>
      <c r="B22" s="2" t="s">
        <v>36</v>
      </c>
      <c r="C22" s="2" t="s">
        <v>152</v>
      </c>
    </row>
    <row r="23" spans="1:3">
      <c r="A23" s="2" t="s">
        <v>153</v>
      </c>
      <c r="B23" s="2" t="s">
        <v>36</v>
      </c>
      <c r="C23" s="2" t="s">
        <v>154</v>
      </c>
    </row>
    <row r="24" spans="1:3">
      <c r="A24" s="6" t="s">
        <v>155</v>
      </c>
      <c r="B24" s="6" t="s">
        <v>9</v>
      </c>
      <c r="C24" s="6" t="s">
        <v>156</v>
      </c>
    </row>
    <row r="25" spans="1:3">
      <c r="A25" s="2" t="s">
        <v>157</v>
      </c>
      <c r="B25" s="2" t="s">
        <v>36</v>
      </c>
      <c r="C25" s="2" t="s">
        <v>158</v>
      </c>
    </row>
    <row r="26" spans="1:3">
      <c r="A26" s="6" t="s">
        <v>29</v>
      </c>
      <c r="B26" s="6" t="s">
        <v>4</v>
      </c>
      <c r="C26" s="6" t="s">
        <v>159</v>
      </c>
    </row>
    <row r="27" spans="1:3">
      <c r="A27" s="2" t="s">
        <v>31</v>
      </c>
      <c r="B27" s="2" t="s">
        <v>4</v>
      </c>
      <c r="C27" s="2" t="s">
        <v>160</v>
      </c>
    </row>
    <row r="28" spans="1:3">
      <c r="A28" s="2" t="s">
        <v>33</v>
      </c>
      <c r="B28" s="2" t="s">
        <v>4</v>
      </c>
      <c r="C28" s="2" t="s">
        <v>161</v>
      </c>
    </row>
    <row r="29" spans="1:3">
      <c r="A29" s="2" t="s">
        <v>162</v>
      </c>
      <c r="B29" s="2" t="s">
        <v>36</v>
      </c>
      <c r="C29" s="2" t="s">
        <v>163</v>
      </c>
    </row>
    <row r="30" spans="1:3">
      <c r="A30" s="2" t="s">
        <v>164</v>
      </c>
      <c r="B30" s="2" t="s">
        <v>36</v>
      </c>
      <c r="C30" s="2" t="s">
        <v>165</v>
      </c>
    </row>
    <row r="31" spans="1:3">
      <c r="A31" s="6" t="s">
        <v>166</v>
      </c>
      <c r="B31" s="6" t="s">
        <v>4</v>
      </c>
      <c r="C31" s="6" t="s">
        <v>167</v>
      </c>
    </row>
    <row r="32" spans="1:3">
      <c r="A32" s="6" t="s">
        <v>168</v>
      </c>
      <c r="B32" s="6" t="s">
        <v>4</v>
      </c>
      <c r="C32" s="6" t="s">
        <v>169</v>
      </c>
    </row>
    <row r="33" spans="1:3">
      <c r="A33" s="2" t="s">
        <v>221</v>
      </c>
      <c r="B33" s="2" t="s">
        <v>45</v>
      </c>
      <c r="C33" s="2" t="s">
        <v>170</v>
      </c>
    </row>
    <row r="34" spans="1:3">
      <c r="A34" s="2" t="s">
        <v>47</v>
      </c>
      <c r="B34" s="2" t="s">
        <v>45</v>
      </c>
      <c r="C34" s="2" t="s">
        <v>171</v>
      </c>
    </row>
    <row r="35" spans="1:3">
      <c r="A35" s="2" t="s">
        <v>222</v>
      </c>
      <c r="B35" s="2" t="s">
        <v>36</v>
      </c>
      <c r="C35" s="2" t="s">
        <v>172</v>
      </c>
    </row>
    <row r="36" spans="1:3">
      <c r="A36" s="2" t="s">
        <v>223</v>
      </c>
      <c r="B36" s="2" t="s">
        <v>45</v>
      </c>
      <c r="C36" s="2" t="s">
        <v>224</v>
      </c>
    </row>
    <row r="37" spans="1:3">
      <c r="A37" s="2" t="s">
        <v>225</v>
      </c>
      <c r="B37" s="2" t="s">
        <v>45</v>
      </c>
      <c r="C37" s="2" t="s">
        <v>174</v>
      </c>
    </row>
    <row r="38" spans="1:3">
      <c r="A38" s="2" t="s">
        <v>226</v>
      </c>
      <c r="B38" s="2" t="s">
        <v>45</v>
      </c>
      <c r="C38" s="2" t="s">
        <v>65</v>
      </c>
    </row>
    <row r="39" spans="1:3">
      <c r="A39" s="2" t="s">
        <v>227</v>
      </c>
      <c r="B39" s="2" t="s">
        <v>45</v>
      </c>
      <c r="C39" s="2" t="s">
        <v>67</v>
      </c>
    </row>
    <row r="40" spans="1:3">
      <c r="A40" s="2" t="s">
        <v>228</v>
      </c>
      <c r="B40" s="2" t="s">
        <v>45</v>
      </c>
      <c r="C40" s="2" t="s">
        <v>69</v>
      </c>
    </row>
    <row r="41" spans="1:3">
      <c r="A41" s="2" t="s">
        <v>229</v>
      </c>
      <c r="B41" s="2" t="s">
        <v>45</v>
      </c>
      <c r="C41" s="2" t="s">
        <v>71</v>
      </c>
    </row>
    <row r="42" spans="1:3">
      <c r="A42" s="2" t="s">
        <v>230</v>
      </c>
      <c r="B42" s="2" t="s">
        <v>45</v>
      </c>
      <c r="C42" s="2" t="s">
        <v>73</v>
      </c>
    </row>
    <row r="43" spans="1:3">
      <c r="A43" s="2" t="s">
        <v>231</v>
      </c>
      <c r="B43" s="2" t="s">
        <v>45</v>
      </c>
      <c r="C43" s="2" t="s">
        <v>75</v>
      </c>
    </row>
    <row r="44" spans="1:3">
      <c r="A44" s="2" t="s">
        <v>232</v>
      </c>
      <c r="B44" s="2" t="s">
        <v>45</v>
      </c>
      <c r="C44" s="2" t="s">
        <v>77</v>
      </c>
    </row>
    <row r="45" spans="1:3">
      <c r="A45" s="2" t="s">
        <v>233</v>
      </c>
      <c r="B45" s="2" t="s">
        <v>45</v>
      </c>
      <c r="C45" s="2" t="s">
        <v>79</v>
      </c>
    </row>
    <row r="46" spans="1:3">
      <c r="A46" s="2" t="s">
        <v>234</v>
      </c>
      <c r="B46" s="2" t="s">
        <v>45</v>
      </c>
      <c r="C46" s="2" t="s">
        <v>184</v>
      </c>
    </row>
    <row r="47" spans="1:3">
      <c r="A47" s="2" t="s">
        <v>235</v>
      </c>
      <c r="B47" s="2" t="s">
        <v>45</v>
      </c>
      <c r="C47" s="2" t="s">
        <v>186</v>
      </c>
    </row>
    <row r="48" spans="1:3">
      <c r="A48" s="2" t="s">
        <v>187</v>
      </c>
      <c r="B48" s="2" t="s">
        <v>45</v>
      </c>
      <c r="C48" s="2" t="s">
        <v>188</v>
      </c>
    </row>
    <row r="49" spans="1:3">
      <c r="A49" s="2" t="s">
        <v>189</v>
      </c>
      <c r="B49" s="2" t="s">
        <v>45</v>
      </c>
      <c r="C49" s="2" t="s">
        <v>190</v>
      </c>
    </row>
    <row r="50" spans="1:3">
      <c r="A50" s="2" t="s">
        <v>191</v>
      </c>
      <c r="B50" s="2" t="s">
        <v>36</v>
      </c>
      <c r="C50" s="2" t="s">
        <v>192</v>
      </c>
    </row>
    <row r="51" spans="1:3">
      <c r="A51" s="2" t="s">
        <v>193</v>
      </c>
      <c r="B51" s="2" t="s">
        <v>45</v>
      </c>
      <c r="C51" s="2" t="s">
        <v>194</v>
      </c>
    </row>
    <row r="52" spans="1:3">
      <c r="A52" s="2" t="s">
        <v>195</v>
      </c>
      <c r="B52" s="2" t="s">
        <v>45</v>
      </c>
      <c r="C52" s="2" t="s">
        <v>196</v>
      </c>
    </row>
    <row r="53" spans="1:3">
      <c r="A53" s="2" t="s">
        <v>197</v>
      </c>
      <c r="B53" s="2" t="s">
        <v>36</v>
      </c>
      <c r="C53" s="2" t="s">
        <v>198</v>
      </c>
    </row>
    <row r="54" spans="1:3">
      <c r="A54" s="2" t="s">
        <v>236</v>
      </c>
      <c r="B54" s="2" t="s">
        <v>45</v>
      </c>
      <c r="C54" s="2" t="s">
        <v>237</v>
      </c>
    </row>
    <row r="55" spans="1:3">
      <c r="A55" s="2" t="s">
        <v>238</v>
      </c>
      <c r="B55" s="2" t="s">
        <v>45</v>
      </c>
      <c r="C55" s="2" t="s">
        <v>239</v>
      </c>
    </row>
    <row r="56" spans="1:3">
      <c r="A56" s="2" t="s">
        <v>240</v>
      </c>
      <c r="B56" s="2" t="s">
        <v>36</v>
      </c>
      <c r="C56" s="2" t="s">
        <v>241</v>
      </c>
    </row>
    <row r="57" spans="1:3">
      <c r="A57" s="2" t="s">
        <v>242</v>
      </c>
      <c r="B57" s="2" t="s">
        <v>45</v>
      </c>
      <c r="C57" s="2" t="s">
        <v>206</v>
      </c>
    </row>
    <row r="58" spans="1:3">
      <c r="A58" s="2" t="s">
        <v>243</v>
      </c>
      <c r="B58" s="2" t="s">
        <v>45</v>
      </c>
      <c r="C58" s="2" t="s">
        <v>208</v>
      </c>
    </row>
    <row r="59" spans="1:3">
      <c r="A59" s="2" t="s">
        <v>209</v>
      </c>
      <c r="B59" s="2" t="s">
        <v>36</v>
      </c>
      <c r="C59" s="2" t="s">
        <v>210</v>
      </c>
    </row>
    <row r="60" spans="1:3">
      <c r="A60" s="6" t="s">
        <v>211</v>
      </c>
      <c r="B60" s="6" t="s">
        <v>4</v>
      </c>
      <c r="C60" s="6" t="s">
        <v>212</v>
      </c>
    </row>
    <row r="61" spans="1:3">
      <c r="A61" s="6" t="s">
        <v>213</v>
      </c>
      <c r="B61" s="6" t="s">
        <v>4</v>
      </c>
      <c r="C61" s="6" t="s">
        <v>214</v>
      </c>
    </row>
    <row r="62" spans="1:3">
      <c r="A62" s="6" t="s">
        <v>215</v>
      </c>
      <c r="B62" s="6" t="s">
        <v>4</v>
      </c>
      <c r="C62" s="6" t="s">
        <v>216</v>
      </c>
    </row>
    <row r="63" spans="1:3">
      <c r="A63" s="6" t="s">
        <v>217</v>
      </c>
      <c r="B63" s="6" t="s">
        <v>4</v>
      </c>
      <c r="C63" s="6" t="s">
        <v>218</v>
      </c>
    </row>
    <row r="64" spans="1:3">
      <c r="A64" s="6" t="s">
        <v>219</v>
      </c>
      <c r="B64" s="6" t="s">
        <v>4</v>
      </c>
      <c r="C64" s="6" t="s">
        <v>220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activeCell="D34" sqref="D34"/>
    </sheetView>
  </sheetViews>
  <sheetFormatPr defaultRowHeight="16.5"/>
  <cols>
    <col min="1" max="1" width="4.875" bestFit="1" customWidth="1"/>
    <col min="2" max="2" width="20.25" bestFit="1" customWidth="1"/>
    <col min="3" max="3" width="21.5" bestFit="1" customWidth="1"/>
    <col min="4" max="4" width="42.5" bestFit="1" customWidth="1"/>
    <col min="5" max="5" width="52" bestFit="1" customWidth="1"/>
    <col min="6" max="6" width="13.375" bestFit="1" customWidth="1"/>
    <col min="7" max="7" width="48.25" bestFit="1" customWidth="1"/>
  </cols>
  <sheetData>
    <row r="1" spans="1:7">
      <c r="A1" s="5" t="s">
        <v>488</v>
      </c>
      <c r="B1" s="5" t="s">
        <v>904</v>
      </c>
      <c r="C1" s="5" t="s">
        <v>490</v>
      </c>
      <c r="D1" s="5" t="s">
        <v>905</v>
      </c>
      <c r="E1" s="5" t="s">
        <v>906</v>
      </c>
      <c r="F1" s="5" t="s">
        <v>907</v>
      </c>
      <c r="G1" s="5"/>
    </row>
    <row r="2" spans="1:7">
      <c r="A2" s="5" t="s">
        <v>488</v>
      </c>
      <c r="B2" s="5" t="s">
        <v>904</v>
      </c>
      <c r="C2" s="5" t="s">
        <v>908</v>
      </c>
      <c r="D2" s="5" t="s">
        <v>490</v>
      </c>
      <c r="E2" s="5" t="s">
        <v>909</v>
      </c>
      <c r="F2" s="5"/>
      <c r="G2" s="5"/>
    </row>
    <row r="3" spans="1:7">
      <c r="A3" s="5" t="s">
        <v>488</v>
      </c>
      <c r="B3" s="5" t="s">
        <v>904</v>
      </c>
      <c r="C3" s="5" t="s">
        <v>910</v>
      </c>
      <c r="D3" s="5" t="s">
        <v>490</v>
      </c>
      <c r="E3" s="5" t="s">
        <v>911</v>
      </c>
      <c r="F3" s="5" t="s">
        <v>912</v>
      </c>
      <c r="G3" s="5" t="s">
        <v>913</v>
      </c>
    </row>
    <row r="4" spans="1:7">
      <c r="A4" s="5" t="s">
        <v>488</v>
      </c>
      <c r="B4" s="5" t="s">
        <v>904</v>
      </c>
      <c r="C4" s="5" t="s">
        <v>8</v>
      </c>
      <c r="D4" s="5" t="s">
        <v>490</v>
      </c>
      <c r="E4" s="5" t="s">
        <v>538</v>
      </c>
      <c r="F4" s="5" t="s">
        <v>717</v>
      </c>
      <c r="G4" s="5"/>
    </row>
    <row r="5" spans="1:7">
      <c r="A5" s="5" t="s">
        <v>488</v>
      </c>
      <c r="B5" s="5" t="s">
        <v>904</v>
      </c>
      <c r="C5" s="5" t="s">
        <v>3</v>
      </c>
      <c r="D5" s="5" t="s">
        <v>490</v>
      </c>
      <c r="E5" s="5" t="s">
        <v>834</v>
      </c>
      <c r="F5" s="5"/>
      <c r="G5" s="5"/>
    </row>
    <row r="6" spans="1:7">
      <c r="A6" s="5" t="s">
        <v>488</v>
      </c>
      <c r="B6" s="5" t="s">
        <v>904</v>
      </c>
      <c r="C6" s="5" t="s">
        <v>6</v>
      </c>
      <c r="D6" s="5" t="s">
        <v>490</v>
      </c>
      <c r="E6" s="5" t="s">
        <v>835</v>
      </c>
      <c r="F6" s="5"/>
      <c r="G6" s="5"/>
    </row>
    <row r="7" spans="1:7">
      <c r="A7" s="5" t="s">
        <v>488</v>
      </c>
      <c r="B7" s="5" t="s">
        <v>904</v>
      </c>
      <c r="C7" s="5" t="s">
        <v>23</v>
      </c>
      <c r="D7" s="5" t="s">
        <v>490</v>
      </c>
      <c r="E7" s="5" t="s">
        <v>718</v>
      </c>
      <c r="F7" s="5"/>
      <c r="G7" s="5"/>
    </row>
    <row r="8" spans="1:7">
      <c r="A8" s="5" t="s">
        <v>488</v>
      </c>
      <c r="B8" s="5" t="s">
        <v>904</v>
      </c>
      <c r="C8" s="5" t="s">
        <v>495</v>
      </c>
      <c r="D8" s="5" t="s">
        <v>490</v>
      </c>
      <c r="E8" s="5" t="s">
        <v>496</v>
      </c>
      <c r="F8" s="5"/>
      <c r="G8" s="5"/>
    </row>
    <row r="9" spans="1:7">
      <c r="A9" s="5" t="s">
        <v>488</v>
      </c>
      <c r="B9" s="5" t="s">
        <v>904</v>
      </c>
      <c r="C9" s="5" t="s">
        <v>493</v>
      </c>
      <c r="D9" s="5" t="s">
        <v>490</v>
      </c>
      <c r="E9" s="5" t="s">
        <v>914</v>
      </c>
      <c r="F9" s="5"/>
      <c r="G9" s="5"/>
    </row>
    <row r="10" spans="1:7">
      <c r="A10" s="5" t="s">
        <v>488</v>
      </c>
      <c r="B10" s="5" t="s">
        <v>904</v>
      </c>
      <c r="C10" s="5" t="s">
        <v>11</v>
      </c>
      <c r="D10" s="5" t="s">
        <v>490</v>
      </c>
      <c r="E10" s="5" t="s">
        <v>701</v>
      </c>
      <c r="F10" s="5"/>
      <c r="G10" s="5"/>
    </row>
    <row r="11" spans="1:7">
      <c r="A11" s="5" t="s">
        <v>488</v>
      </c>
      <c r="B11" s="5" t="s">
        <v>904</v>
      </c>
      <c r="C11" s="5" t="s">
        <v>17</v>
      </c>
      <c r="D11" s="5" t="s">
        <v>490</v>
      </c>
      <c r="E11" s="5" t="s">
        <v>702</v>
      </c>
      <c r="F11" s="5"/>
      <c r="G11" s="5"/>
    </row>
    <row r="12" spans="1:7">
      <c r="A12" s="5" t="s">
        <v>488</v>
      </c>
      <c r="B12" s="5" t="s">
        <v>904</v>
      </c>
      <c r="C12" s="5" t="s">
        <v>13</v>
      </c>
      <c r="D12" s="5" t="s">
        <v>490</v>
      </c>
      <c r="E12" s="5" t="s">
        <v>703</v>
      </c>
      <c r="F12" s="5"/>
      <c r="G12" s="5"/>
    </row>
    <row r="13" spans="1:7">
      <c r="A13" s="5" t="s">
        <v>488</v>
      </c>
      <c r="B13" s="5" t="s">
        <v>904</v>
      </c>
      <c r="C13" s="5" t="s">
        <v>19</v>
      </c>
      <c r="D13" s="5" t="s">
        <v>490</v>
      </c>
      <c r="E13" s="5" t="s">
        <v>704</v>
      </c>
      <c r="F13" s="5"/>
      <c r="G13" s="5"/>
    </row>
    <row r="14" spans="1:7">
      <c r="A14" s="5" t="s">
        <v>488</v>
      </c>
      <c r="B14" s="5" t="s">
        <v>904</v>
      </c>
      <c r="C14" s="5" t="s">
        <v>15</v>
      </c>
      <c r="D14" s="5" t="s">
        <v>490</v>
      </c>
      <c r="E14" s="5" t="s">
        <v>705</v>
      </c>
      <c r="F14" s="5"/>
      <c r="G14" s="5"/>
    </row>
    <row r="15" spans="1:7">
      <c r="A15" s="5" t="s">
        <v>488</v>
      </c>
      <c r="B15" s="5" t="s">
        <v>904</v>
      </c>
      <c r="C15" s="5" t="s">
        <v>21</v>
      </c>
      <c r="D15" s="5" t="s">
        <v>490</v>
      </c>
      <c r="E15" s="5" t="s">
        <v>706</v>
      </c>
      <c r="F15" s="5"/>
      <c r="G15" s="5"/>
    </row>
    <row r="16" spans="1:7">
      <c r="A16" s="5" t="s">
        <v>488</v>
      </c>
      <c r="B16" s="5" t="s">
        <v>904</v>
      </c>
      <c r="C16" s="5" t="s">
        <v>25</v>
      </c>
      <c r="D16" s="5" t="s">
        <v>490</v>
      </c>
      <c r="E16" s="5" t="s">
        <v>719</v>
      </c>
      <c r="F16" s="5"/>
      <c r="G16" s="5"/>
    </row>
    <row r="17" spans="1:7">
      <c r="A17" s="5" t="s">
        <v>488</v>
      </c>
      <c r="B17" s="5" t="s">
        <v>904</v>
      </c>
      <c r="C17" s="5" t="s">
        <v>27</v>
      </c>
      <c r="D17" s="5" t="s">
        <v>490</v>
      </c>
      <c r="E17" s="5" t="s">
        <v>799</v>
      </c>
      <c r="F17" s="5"/>
      <c r="G17" s="5"/>
    </row>
    <row r="18" spans="1:7">
      <c r="A18" s="5" t="s">
        <v>488</v>
      </c>
      <c r="B18" s="5" t="s">
        <v>904</v>
      </c>
      <c r="C18" s="5" t="s">
        <v>42</v>
      </c>
      <c r="D18" s="5" t="s">
        <v>490</v>
      </c>
      <c r="E18" s="5" t="s">
        <v>915</v>
      </c>
      <c r="F18" s="5"/>
      <c r="G18" s="5"/>
    </row>
    <row r="19" spans="1:7">
      <c r="A19" s="5" t="s">
        <v>488</v>
      </c>
      <c r="B19" s="5" t="s">
        <v>904</v>
      </c>
      <c r="C19" s="5" t="s">
        <v>140</v>
      </c>
      <c r="D19" s="5" t="s">
        <v>490</v>
      </c>
      <c r="E19" s="5" t="s">
        <v>916</v>
      </c>
      <c r="F19" s="5"/>
      <c r="G19" s="5"/>
    </row>
    <row r="20" spans="1:7">
      <c r="A20" s="5" t="s">
        <v>488</v>
      </c>
      <c r="B20" s="5" t="s">
        <v>904</v>
      </c>
      <c r="C20" s="5" t="s">
        <v>44</v>
      </c>
      <c r="D20" s="5" t="s">
        <v>490</v>
      </c>
      <c r="E20" s="5" t="s">
        <v>917</v>
      </c>
      <c r="F20" s="5" t="s">
        <v>912</v>
      </c>
      <c r="G20" s="5" t="s">
        <v>918</v>
      </c>
    </row>
    <row r="21" spans="1:7">
      <c r="A21" s="5" t="s">
        <v>488</v>
      </c>
      <c r="B21" s="5" t="s">
        <v>904</v>
      </c>
      <c r="C21" s="5" t="s">
        <v>82</v>
      </c>
      <c r="D21" s="5" t="s">
        <v>490</v>
      </c>
      <c r="E21" s="5" t="s">
        <v>858</v>
      </c>
      <c r="F21" s="5" t="s">
        <v>859</v>
      </c>
      <c r="G21" s="5"/>
    </row>
    <row r="22" spans="1:7">
      <c r="A22" s="5" t="s">
        <v>488</v>
      </c>
      <c r="B22" s="5" t="s">
        <v>904</v>
      </c>
      <c r="C22" s="5" t="s">
        <v>84</v>
      </c>
      <c r="D22" s="5" t="s">
        <v>490</v>
      </c>
      <c r="E22" s="5" t="s">
        <v>860</v>
      </c>
      <c r="F22" s="5" t="s">
        <v>859</v>
      </c>
      <c r="G22" s="5"/>
    </row>
    <row r="23" spans="1:7">
      <c r="A23" s="5" t="s">
        <v>488</v>
      </c>
      <c r="B23" s="5" t="s">
        <v>904</v>
      </c>
      <c r="C23" s="5" t="s">
        <v>919</v>
      </c>
      <c r="D23" s="5" t="s">
        <v>490</v>
      </c>
      <c r="E23" s="5" t="s">
        <v>920</v>
      </c>
      <c r="F23" s="5">
        <v>-105</v>
      </c>
      <c r="G23" s="5" t="s">
        <v>921</v>
      </c>
    </row>
    <row r="24" spans="1:7">
      <c r="A24" s="5" t="s">
        <v>488</v>
      </c>
      <c r="B24" s="5" t="s">
        <v>904</v>
      </c>
      <c r="C24" s="5" t="s">
        <v>922</v>
      </c>
      <c r="D24" s="5" t="s">
        <v>490</v>
      </c>
      <c r="E24" s="5" t="s">
        <v>920</v>
      </c>
      <c r="F24" s="5">
        <v>-110</v>
      </c>
      <c r="G24" s="5" t="s">
        <v>921</v>
      </c>
    </row>
    <row r="25" spans="1:7">
      <c r="A25" s="5" t="s">
        <v>488</v>
      </c>
      <c r="B25" s="5" t="s">
        <v>904</v>
      </c>
      <c r="C25" s="5" t="s">
        <v>865</v>
      </c>
      <c r="D25" s="5" t="s">
        <v>490</v>
      </c>
      <c r="E25" s="5" t="s">
        <v>847</v>
      </c>
      <c r="F25" s="5" t="s">
        <v>923</v>
      </c>
      <c r="G25" s="5"/>
    </row>
    <row r="26" spans="1:7">
      <c r="A26" s="5" t="s">
        <v>488</v>
      </c>
      <c r="B26" s="5" t="s">
        <v>904</v>
      </c>
      <c r="C26" s="5" t="s">
        <v>867</v>
      </c>
      <c r="D26" s="5" t="s">
        <v>490</v>
      </c>
      <c r="E26" s="5" t="s">
        <v>847</v>
      </c>
      <c r="F26" s="5" t="s">
        <v>924</v>
      </c>
      <c r="G26" s="5"/>
    </row>
    <row r="27" spans="1:7">
      <c r="A27" s="5" t="s">
        <v>488</v>
      </c>
      <c r="B27" s="5" t="s">
        <v>904</v>
      </c>
      <c r="C27" s="5" t="s">
        <v>925</v>
      </c>
      <c r="D27" s="5" t="s">
        <v>490</v>
      </c>
      <c r="E27" s="5" t="s">
        <v>926</v>
      </c>
      <c r="F27" s="5"/>
      <c r="G27" s="5"/>
    </row>
    <row r="28" spans="1:7">
      <c r="A28" s="5" t="s">
        <v>488</v>
      </c>
      <c r="B28" s="5" t="s">
        <v>904</v>
      </c>
      <c r="C28" s="5" t="s">
        <v>927</v>
      </c>
      <c r="D28" s="5" t="s">
        <v>490</v>
      </c>
      <c r="E28" s="5" t="s">
        <v>928</v>
      </c>
      <c r="F28" s="5"/>
      <c r="G28" s="5"/>
    </row>
    <row r="29" spans="1:7">
      <c r="A29" s="5" t="s">
        <v>488</v>
      </c>
      <c r="B29" s="5" t="s">
        <v>904</v>
      </c>
      <c r="C29" s="5" t="s">
        <v>53</v>
      </c>
      <c r="D29" s="5" t="s">
        <v>490</v>
      </c>
      <c r="E29" s="5" t="s">
        <v>854</v>
      </c>
      <c r="F29" s="5" t="s">
        <v>855</v>
      </c>
      <c r="G29" s="5"/>
    </row>
    <row r="30" spans="1:7">
      <c r="A30" s="5" t="s">
        <v>488</v>
      </c>
      <c r="B30" s="5" t="s">
        <v>904</v>
      </c>
      <c r="C30" s="5" t="s">
        <v>55</v>
      </c>
      <c r="D30" s="5" t="s">
        <v>490</v>
      </c>
      <c r="E30" s="5" t="s">
        <v>854</v>
      </c>
      <c r="F30" s="5" t="s">
        <v>856</v>
      </c>
      <c r="G30" s="5"/>
    </row>
    <row r="31" spans="1:7">
      <c r="A31" s="5" t="s">
        <v>488</v>
      </c>
      <c r="B31" s="5" t="s">
        <v>904</v>
      </c>
      <c r="C31" s="5" t="s">
        <v>880</v>
      </c>
      <c r="D31" s="5" t="s">
        <v>490</v>
      </c>
      <c r="E31" s="5" t="s">
        <v>929</v>
      </c>
      <c r="F31" s="5"/>
      <c r="G31" s="5"/>
    </row>
    <row r="32" spans="1:7">
      <c r="A32" s="5" t="s">
        <v>488</v>
      </c>
      <c r="B32" s="5" t="s">
        <v>904</v>
      </c>
      <c r="C32" s="5" t="s">
        <v>882</v>
      </c>
      <c r="D32" s="5" t="s">
        <v>490</v>
      </c>
      <c r="E32" s="5" t="s">
        <v>883</v>
      </c>
      <c r="F32" s="5" t="s">
        <v>884</v>
      </c>
      <c r="G32" s="5"/>
    </row>
    <row r="33" spans="1:7">
      <c r="A33" s="5" t="s">
        <v>488</v>
      </c>
      <c r="B33" s="5" t="s">
        <v>904</v>
      </c>
      <c r="C33" s="5" t="s">
        <v>885</v>
      </c>
      <c r="D33" s="5" t="s">
        <v>490</v>
      </c>
      <c r="E33" s="5" t="s">
        <v>878</v>
      </c>
      <c r="F33" s="5" t="s">
        <v>884</v>
      </c>
      <c r="G33" s="5"/>
    </row>
    <row r="34" spans="1:7">
      <c r="A34" s="5" t="s">
        <v>488</v>
      </c>
      <c r="B34" s="5" t="s">
        <v>904</v>
      </c>
      <c r="C34" s="5" t="s">
        <v>930</v>
      </c>
      <c r="D34" s="5" t="s">
        <v>490</v>
      </c>
      <c r="E34" s="5" t="s">
        <v>883</v>
      </c>
      <c r="F34" s="5" t="s">
        <v>931</v>
      </c>
      <c r="G34" s="5"/>
    </row>
    <row r="35" spans="1:7">
      <c r="A35" s="5" t="s">
        <v>488</v>
      </c>
      <c r="B35" s="5" t="s">
        <v>904</v>
      </c>
      <c r="C35" s="5" t="s">
        <v>932</v>
      </c>
      <c r="D35" s="5" t="s">
        <v>490</v>
      </c>
      <c r="E35" s="5" t="s">
        <v>878</v>
      </c>
      <c r="F35" s="5" t="s">
        <v>931</v>
      </c>
      <c r="G35" s="5"/>
    </row>
    <row r="36" spans="1:7">
      <c r="A36" s="5" t="s">
        <v>488</v>
      </c>
      <c r="B36" s="5" t="s">
        <v>904</v>
      </c>
      <c r="C36" s="5" t="s">
        <v>933</v>
      </c>
      <c r="D36" s="5" t="s">
        <v>490</v>
      </c>
      <c r="E36" s="20" t="s">
        <v>934</v>
      </c>
      <c r="F36" s="20"/>
      <c r="G36" s="20"/>
    </row>
    <row r="37" spans="1:7">
      <c r="A37" s="5" t="s">
        <v>488</v>
      </c>
      <c r="B37" s="5" t="s">
        <v>904</v>
      </c>
      <c r="C37" s="5" t="s">
        <v>886</v>
      </c>
      <c r="D37" s="5" t="s">
        <v>490</v>
      </c>
      <c r="E37" s="20" t="s">
        <v>883</v>
      </c>
      <c r="F37" s="20" t="s">
        <v>887</v>
      </c>
      <c r="G37" s="20"/>
    </row>
    <row r="38" spans="1:7">
      <c r="A38" s="5" t="s">
        <v>488</v>
      </c>
      <c r="B38" s="5" t="s">
        <v>904</v>
      </c>
      <c r="C38" s="5" t="s">
        <v>888</v>
      </c>
      <c r="D38" s="5" t="s">
        <v>490</v>
      </c>
      <c r="E38" s="20" t="s">
        <v>878</v>
      </c>
      <c r="F38" s="20" t="s">
        <v>887</v>
      </c>
      <c r="G38" s="20"/>
    </row>
    <row r="39" spans="1:7">
      <c r="A39" s="5" t="s">
        <v>488</v>
      </c>
      <c r="B39" s="5" t="s">
        <v>904</v>
      </c>
      <c r="C39" s="5" t="s">
        <v>889</v>
      </c>
      <c r="D39" s="5" t="s">
        <v>490</v>
      </c>
      <c r="E39" s="20" t="s">
        <v>890</v>
      </c>
      <c r="F39" s="20" t="s">
        <v>891</v>
      </c>
      <c r="G39" s="20" t="s">
        <v>892</v>
      </c>
    </row>
    <row r="40" spans="1:7">
      <c r="A40" s="5" t="s">
        <v>488</v>
      </c>
      <c r="B40" s="5" t="s">
        <v>904</v>
      </c>
      <c r="C40" s="5" t="s">
        <v>511</v>
      </c>
      <c r="D40" s="5" t="s">
        <v>490</v>
      </c>
      <c r="E40" s="5" t="s">
        <v>512</v>
      </c>
      <c r="F40" s="5"/>
      <c r="G40" s="5"/>
    </row>
  </sheetData>
  <phoneticPr fontId="3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workbookViewId="0">
      <selection activeCell="E29" sqref="E29"/>
    </sheetView>
  </sheetViews>
  <sheetFormatPr defaultRowHeight="16.5"/>
  <cols>
    <col min="1" max="1" width="4.875" bestFit="1" customWidth="1"/>
    <col min="2" max="2" width="21.625" bestFit="1" customWidth="1"/>
    <col min="3" max="3" width="25.5" bestFit="1" customWidth="1"/>
    <col min="4" max="4" width="57.75" bestFit="1" customWidth="1"/>
    <col min="5" max="5" width="36.125" bestFit="1" customWidth="1"/>
    <col min="6" max="6" width="35.5" bestFit="1" customWidth="1"/>
    <col min="7" max="7" width="37.5" bestFit="1" customWidth="1"/>
    <col min="8" max="8" width="11.875" bestFit="1" customWidth="1"/>
    <col min="9" max="9" width="10.625" bestFit="1" customWidth="1"/>
    <col min="10" max="11" width="7.75" bestFit="1" customWidth="1"/>
    <col min="12" max="12" width="5.5" bestFit="1" customWidth="1"/>
  </cols>
  <sheetData>
    <row r="1" spans="1:12">
      <c r="A1" s="5" t="s">
        <v>488</v>
      </c>
      <c r="B1" s="5" t="s">
        <v>935</v>
      </c>
      <c r="C1" s="5" t="s">
        <v>490</v>
      </c>
      <c r="D1" s="5" t="s">
        <v>936</v>
      </c>
      <c r="E1" s="5"/>
      <c r="F1" s="5"/>
      <c r="G1" s="5"/>
      <c r="H1" s="5"/>
      <c r="I1" s="5"/>
      <c r="J1" s="5"/>
      <c r="K1" s="5"/>
      <c r="L1" s="5"/>
    </row>
    <row r="2" spans="1:12">
      <c r="A2" s="5" t="s">
        <v>488</v>
      </c>
      <c r="B2" s="5" t="s">
        <v>935</v>
      </c>
      <c r="C2" s="5" t="s">
        <v>908</v>
      </c>
      <c r="D2" s="5" t="s">
        <v>490</v>
      </c>
      <c r="E2" s="5" t="s">
        <v>937</v>
      </c>
      <c r="F2" s="5"/>
      <c r="G2" s="5"/>
      <c r="H2" s="5"/>
      <c r="I2" s="5"/>
      <c r="J2" s="5"/>
      <c r="K2" s="5"/>
      <c r="L2" s="5"/>
    </row>
    <row r="3" spans="1:12">
      <c r="A3" s="5" t="s">
        <v>488</v>
      </c>
      <c r="B3" s="5" t="s">
        <v>935</v>
      </c>
      <c r="C3" s="5" t="s">
        <v>910</v>
      </c>
      <c r="D3" s="5" t="s">
        <v>490</v>
      </c>
      <c r="E3" s="5" t="s">
        <v>938</v>
      </c>
      <c r="F3" s="5" t="s">
        <v>912</v>
      </c>
      <c r="G3" s="5" t="s">
        <v>939</v>
      </c>
      <c r="H3" s="5"/>
      <c r="I3" s="5"/>
      <c r="J3" s="5"/>
      <c r="K3" s="5"/>
      <c r="L3" s="5"/>
    </row>
    <row r="4" spans="1:12">
      <c r="A4" s="5" t="s">
        <v>488</v>
      </c>
      <c r="B4" s="5" t="s">
        <v>935</v>
      </c>
      <c r="C4" s="5" t="s">
        <v>880</v>
      </c>
      <c r="D4" s="5" t="s">
        <v>490</v>
      </c>
      <c r="E4" s="5" t="s">
        <v>940</v>
      </c>
      <c r="F4" s="5" t="s">
        <v>941</v>
      </c>
      <c r="G4" s="5" t="s">
        <v>880</v>
      </c>
      <c r="H4" s="5" t="s">
        <v>942</v>
      </c>
      <c r="I4" s="5"/>
      <c r="J4" s="5"/>
      <c r="K4" s="5"/>
      <c r="L4" s="5"/>
    </row>
    <row r="5" spans="1:12">
      <c r="A5" s="5" t="s">
        <v>488</v>
      </c>
      <c r="B5" s="5" t="s">
        <v>935</v>
      </c>
      <c r="C5" s="5" t="s">
        <v>8</v>
      </c>
      <c r="D5" s="5" t="s">
        <v>490</v>
      </c>
      <c r="E5" s="5" t="s">
        <v>538</v>
      </c>
      <c r="F5" s="5" t="s">
        <v>717</v>
      </c>
      <c r="G5" s="5"/>
      <c r="H5" s="5"/>
      <c r="I5" s="5"/>
      <c r="J5" s="5"/>
      <c r="K5" s="5"/>
      <c r="L5" s="5"/>
    </row>
    <row r="6" spans="1:12">
      <c r="A6" s="5" t="s">
        <v>488</v>
      </c>
      <c r="B6" s="5" t="s">
        <v>935</v>
      </c>
      <c r="C6" s="5" t="s">
        <v>3</v>
      </c>
      <c r="D6" s="5" t="s">
        <v>490</v>
      </c>
      <c r="E6" s="5" t="s">
        <v>834</v>
      </c>
      <c r="F6" s="5"/>
      <c r="G6" s="5"/>
      <c r="H6" s="5"/>
      <c r="I6" s="5"/>
      <c r="J6" s="5"/>
      <c r="K6" s="5"/>
      <c r="L6" s="5"/>
    </row>
    <row r="7" spans="1:12">
      <c r="A7" s="5" t="s">
        <v>488</v>
      </c>
      <c r="B7" s="5" t="s">
        <v>935</v>
      </c>
      <c r="C7" s="5" t="s">
        <v>6</v>
      </c>
      <c r="D7" s="5" t="s">
        <v>490</v>
      </c>
      <c r="E7" s="5" t="s">
        <v>835</v>
      </c>
      <c r="F7" s="5"/>
      <c r="G7" s="5"/>
      <c r="H7" s="5"/>
      <c r="I7" s="5"/>
      <c r="J7" s="5"/>
      <c r="K7" s="5"/>
      <c r="L7" s="5"/>
    </row>
    <row r="8" spans="1:12">
      <c r="A8" s="5" t="s">
        <v>488</v>
      </c>
      <c r="B8" s="5" t="s">
        <v>935</v>
      </c>
      <c r="C8" s="5" t="s">
        <v>23</v>
      </c>
      <c r="D8" s="5" t="s">
        <v>490</v>
      </c>
      <c r="E8" s="5" t="s">
        <v>718</v>
      </c>
      <c r="F8" s="5"/>
      <c r="G8" s="5"/>
      <c r="H8" s="5"/>
      <c r="I8" s="5"/>
      <c r="J8" s="5"/>
      <c r="K8" s="5"/>
      <c r="L8" s="5"/>
    </row>
    <row r="9" spans="1:12">
      <c r="A9" s="5" t="s">
        <v>488</v>
      </c>
      <c r="B9" s="5" t="s">
        <v>935</v>
      </c>
      <c r="C9" s="5" t="s">
        <v>753</v>
      </c>
      <c r="D9" s="5" t="s">
        <v>490</v>
      </c>
      <c r="E9" s="5" t="s">
        <v>774</v>
      </c>
      <c r="F9" s="5" t="s">
        <v>666</v>
      </c>
      <c r="G9" s="5"/>
      <c r="H9" s="5"/>
      <c r="I9" s="5"/>
      <c r="J9" s="5"/>
      <c r="K9" s="5"/>
      <c r="L9" s="5"/>
    </row>
    <row r="10" spans="1:12">
      <c r="A10" s="5" t="s">
        <v>488</v>
      </c>
      <c r="B10" s="5" t="s">
        <v>935</v>
      </c>
      <c r="C10" s="5" t="s">
        <v>755</v>
      </c>
      <c r="D10" s="5" t="s">
        <v>490</v>
      </c>
      <c r="E10" s="5" t="s">
        <v>756</v>
      </c>
      <c r="F10" s="5"/>
      <c r="G10" s="5"/>
      <c r="H10" s="5"/>
      <c r="I10" s="5"/>
      <c r="J10" s="5"/>
      <c r="K10" s="5"/>
      <c r="L10" s="5"/>
    </row>
    <row r="11" spans="1:12">
      <c r="A11" s="5" t="s">
        <v>488</v>
      </c>
      <c r="B11" s="5" t="s">
        <v>935</v>
      </c>
      <c r="C11" s="5" t="s">
        <v>757</v>
      </c>
      <c r="D11" s="5" t="s">
        <v>490</v>
      </c>
      <c r="E11" s="5" t="s">
        <v>758</v>
      </c>
      <c r="F11" s="5"/>
      <c r="G11" s="5"/>
      <c r="H11" s="5"/>
      <c r="I11" s="5"/>
      <c r="J11" s="5"/>
      <c r="K11" s="5"/>
      <c r="L11" s="5"/>
    </row>
    <row r="12" spans="1:12">
      <c r="A12" s="5" t="s">
        <v>488</v>
      </c>
      <c r="B12" s="5" t="s">
        <v>935</v>
      </c>
      <c r="C12" s="5" t="s">
        <v>759</v>
      </c>
      <c r="D12" s="5" t="s">
        <v>490</v>
      </c>
      <c r="E12" s="5" t="s">
        <v>760</v>
      </c>
      <c r="F12" s="5"/>
      <c r="G12" s="5"/>
      <c r="H12" s="5"/>
      <c r="I12" s="5"/>
      <c r="J12" s="5"/>
      <c r="K12" s="5"/>
      <c r="L12" s="5"/>
    </row>
    <row r="13" spans="1:12">
      <c r="A13" s="5" t="s">
        <v>488</v>
      </c>
      <c r="B13" s="5" t="s">
        <v>935</v>
      </c>
      <c r="C13" s="5" t="s">
        <v>11</v>
      </c>
      <c r="D13" s="5" t="s">
        <v>490</v>
      </c>
      <c r="E13" s="5" t="s">
        <v>701</v>
      </c>
      <c r="F13" s="5"/>
      <c r="G13" s="5"/>
      <c r="H13" s="5"/>
      <c r="I13" s="5"/>
      <c r="J13" s="5"/>
      <c r="K13" s="5"/>
      <c r="L13" s="5"/>
    </row>
    <row r="14" spans="1:12">
      <c r="A14" s="5" t="s">
        <v>488</v>
      </c>
      <c r="B14" s="5" t="s">
        <v>935</v>
      </c>
      <c r="C14" s="5" t="s">
        <v>17</v>
      </c>
      <c r="D14" s="5" t="s">
        <v>490</v>
      </c>
      <c r="E14" s="5" t="s">
        <v>702</v>
      </c>
      <c r="F14" s="5"/>
      <c r="G14" s="5"/>
      <c r="H14" s="5"/>
      <c r="I14" s="5"/>
      <c r="J14" s="5"/>
      <c r="K14" s="5"/>
      <c r="L14" s="5"/>
    </row>
    <row r="15" spans="1:12">
      <c r="A15" s="5" t="s">
        <v>488</v>
      </c>
      <c r="B15" s="5" t="s">
        <v>935</v>
      </c>
      <c r="C15" s="5" t="s">
        <v>13</v>
      </c>
      <c r="D15" s="5" t="s">
        <v>490</v>
      </c>
      <c r="E15" s="5" t="s">
        <v>703</v>
      </c>
      <c r="F15" s="5"/>
      <c r="G15" s="5"/>
      <c r="H15" s="5"/>
      <c r="I15" s="5"/>
      <c r="J15" s="5"/>
      <c r="K15" s="5"/>
      <c r="L15" s="5"/>
    </row>
    <row r="16" spans="1:12">
      <c r="A16" s="5" t="s">
        <v>488</v>
      </c>
      <c r="B16" s="5" t="s">
        <v>935</v>
      </c>
      <c r="C16" s="5" t="s">
        <v>19</v>
      </c>
      <c r="D16" s="5" t="s">
        <v>490</v>
      </c>
      <c r="E16" s="5" t="s">
        <v>704</v>
      </c>
      <c r="F16" s="5"/>
      <c r="G16" s="5"/>
      <c r="H16" s="5"/>
      <c r="I16" s="5"/>
      <c r="J16" s="5"/>
      <c r="K16" s="5"/>
      <c r="L16" s="5"/>
    </row>
    <row r="17" spans="1:12">
      <c r="A17" s="5" t="s">
        <v>488</v>
      </c>
      <c r="B17" s="5" t="s">
        <v>935</v>
      </c>
      <c r="C17" s="5" t="s">
        <v>15</v>
      </c>
      <c r="D17" s="5" t="s">
        <v>490</v>
      </c>
      <c r="E17" s="5" t="s">
        <v>705</v>
      </c>
      <c r="F17" s="5"/>
      <c r="G17" s="5"/>
      <c r="H17" s="5"/>
      <c r="I17" s="5"/>
      <c r="J17" s="5"/>
      <c r="K17" s="5"/>
      <c r="L17" s="5"/>
    </row>
    <row r="18" spans="1:12">
      <c r="A18" s="5" t="s">
        <v>488</v>
      </c>
      <c r="B18" s="5" t="s">
        <v>935</v>
      </c>
      <c r="C18" s="5" t="s">
        <v>21</v>
      </c>
      <c r="D18" s="5" t="s">
        <v>490</v>
      </c>
      <c r="E18" s="5" t="s">
        <v>706</v>
      </c>
      <c r="F18" s="5"/>
      <c r="G18" s="5"/>
      <c r="H18" s="5"/>
      <c r="I18" s="5"/>
      <c r="J18" s="5"/>
      <c r="K18" s="5"/>
      <c r="L18" s="5"/>
    </row>
    <row r="19" spans="1:12">
      <c r="A19" s="5" t="s">
        <v>488</v>
      </c>
      <c r="B19" s="5" t="s">
        <v>935</v>
      </c>
      <c r="C19" s="5" t="s">
        <v>35</v>
      </c>
      <c r="D19" s="5" t="s">
        <v>490</v>
      </c>
      <c r="E19" s="5" t="s">
        <v>943</v>
      </c>
      <c r="F19" s="5"/>
      <c r="G19" s="5"/>
      <c r="H19" s="5"/>
      <c r="I19" s="5"/>
      <c r="J19" s="5"/>
      <c r="K19" s="5"/>
      <c r="L19" s="5"/>
    </row>
    <row r="20" spans="1:12">
      <c r="A20" s="5" t="s">
        <v>488</v>
      </c>
      <c r="B20" s="5" t="s">
        <v>935</v>
      </c>
      <c r="C20" s="5" t="s">
        <v>38</v>
      </c>
      <c r="D20" s="5" t="s">
        <v>490</v>
      </c>
      <c r="E20" s="5" t="s">
        <v>944</v>
      </c>
      <c r="F20" s="5"/>
      <c r="G20" s="5"/>
      <c r="H20" s="5"/>
      <c r="I20" s="5"/>
      <c r="J20" s="5"/>
      <c r="K20" s="5"/>
      <c r="L20" s="5"/>
    </row>
    <row r="21" spans="1:12">
      <c r="A21" s="5" t="s">
        <v>488</v>
      </c>
      <c r="B21" s="5" t="s">
        <v>935</v>
      </c>
      <c r="C21" s="5" t="s">
        <v>498</v>
      </c>
      <c r="D21" s="5" t="s">
        <v>490</v>
      </c>
      <c r="E21" s="5" t="s">
        <v>945</v>
      </c>
      <c r="F21" s="5"/>
      <c r="G21" s="5"/>
      <c r="H21" s="5"/>
      <c r="I21" s="5"/>
      <c r="J21" s="5"/>
      <c r="K21" s="5"/>
      <c r="L21" s="5"/>
    </row>
    <row r="22" spans="1:12">
      <c r="A22" s="5" t="s">
        <v>488</v>
      </c>
      <c r="B22" s="5" t="s">
        <v>935</v>
      </c>
      <c r="C22" s="5" t="s">
        <v>769</v>
      </c>
      <c r="D22" s="5" t="s">
        <v>490</v>
      </c>
      <c r="E22" s="5" t="s">
        <v>946</v>
      </c>
      <c r="F22" s="5"/>
      <c r="G22" s="5"/>
      <c r="H22" s="5"/>
      <c r="I22" s="5"/>
      <c r="J22" s="5"/>
      <c r="K22" s="5"/>
      <c r="L22" s="5"/>
    </row>
    <row r="23" spans="1:12">
      <c r="A23" s="5" t="s">
        <v>488</v>
      </c>
      <c r="B23" s="5" t="s">
        <v>935</v>
      </c>
      <c r="C23" s="5" t="s">
        <v>771</v>
      </c>
      <c r="D23" s="5" t="s">
        <v>490</v>
      </c>
      <c r="E23" s="5" t="s">
        <v>947</v>
      </c>
      <c r="F23" s="5"/>
      <c r="G23" s="5"/>
      <c r="H23" s="5"/>
      <c r="I23" s="5"/>
      <c r="J23" s="5"/>
      <c r="K23" s="5"/>
      <c r="L23" s="5"/>
    </row>
    <row r="24" spans="1:12">
      <c r="A24" s="5" t="s">
        <v>488</v>
      </c>
      <c r="B24" s="5" t="s">
        <v>935</v>
      </c>
      <c r="C24" s="5" t="s">
        <v>773</v>
      </c>
      <c r="D24" s="5" t="s">
        <v>490</v>
      </c>
      <c r="E24" s="5" t="s">
        <v>774</v>
      </c>
      <c r="F24" s="5" t="s">
        <v>775</v>
      </c>
      <c r="G24" s="5" t="s">
        <v>500</v>
      </c>
      <c r="H24" s="5"/>
      <c r="I24" s="5"/>
      <c r="J24" s="5"/>
      <c r="K24" s="5"/>
      <c r="L24" s="5"/>
    </row>
    <row r="25" spans="1:12">
      <c r="A25" s="5" t="s">
        <v>488</v>
      </c>
      <c r="B25" s="5" t="s">
        <v>935</v>
      </c>
      <c r="C25" s="5" t="s">
        <v>776</v>
      </c>
      <c r="D25" s="5" t="s">
        <v>490</v>
      </c>
      <c r="E25" s="5" t="s">
        <v>502</v>
      </c>
      <c r="F25" s="5" t="s">
        <v>773</v>
      </c>
      <c r="G25" s="5" t="s">
        <v>503</v>
      </c>
      <c r="H25" s="5" t="s">
        <v>504</v>
      </c>
      <c r="I25" s="5" t="s">
        <v>823</v>
      </c>
      <c r="J25" s="5"/>
      <c r="K25" s="5"/>
      <c r="L25" s="5"/>
    </row>
    <row r="26" spans="1:12">
      <c r="A26" s="5" t="s">
        <v>488</v>
      </c>
      <c r="B26" s="5" t="s">
        <v>935</v>
      </c>
      <c r="C26" s="5" t="s">
        <v>25</v>
      </c>
      <c r="D26" s="5" t="s">
        <v>490</v>
      </c>
      <c r="E26" s="5" t="s">
        <v>719</v>
      </c>
      <c r="F26" s="5"/>
      <c r="G26" s="5"/>
      <c r="H26" s="5"/>
      <c r="I26" s="5"/>
      <c r="J26" s="5"/>
      <c r="K26" s="5"/>
      <c r="L26" s="5"/>
    </row>
    <row r="27" spans="1:12">
      <c r="A27" s="5" t="s">
        <v>488</v>
      </c>
      <c r="B27" s="5" t="s">
        <v>935</v>
      </c>
      <c r="C27" s="5" t="s">
        <v>27</v>
      </c>
      <c r="D27" s="5" t="s">
        <v>490</v>
      </c>
      <c r="E27" s="5" t="s">
        <v>799</v>
      </c>
      <c r="F27" s="5"/>
      <c r="G27" s="5"/>
      <c r="H27" s="5"/>
      <c r="I27" s="5"/>
      <c r="J27" s="5"/>
      <c r="K27" s="5"/>
      <c r="L27" s="5"/>
    </row>
    <row r="28" spans="1:12">
      <c r="A28" s="5" t="s">
        <v>488</v>
      </c>
      <c r="B28" s="5" t="s">
        <v>935</v>
      </c>
      <c r="C28" s="5" t="s">
        <v>42</v>
      </c>
      <c r="D28" s="5" t="s">
        <v>490</v>
      </c>
      <c r="E28" s="5" t="s">
        <v>915</v>
      </c>
      <c r="F28" s="5"/>
      <c r="G28" s="5"/>
      <c r="H28" s="5"/>
      <c r="I28" s="5"/>
      <c r="J28" s="5"/>
      <c r="K28" s="5"/>
      <c r="L28" s="5"/>
    </row>
    <row r="29" spans="1:12">
      <c r="A29" s="5" t="s">
        <v>488</v>
      </c>
      <c r="B29" s="5" t="s">
        <v>935</v>
      </c>
      <c r="C29" s="5" t="s">
        <v>140</v>
      </c>
      <c r="D29" s="5" t="s">
        <v>490</v>
      </c>
      <c r="E29" s="20" t="s">
        <v>916</v>
      </c>
      <c r="F29" s="5"/>
      <c r="G29" s="5"/>
      <c r="H29" s="5"/>
      <c r="I29" s="5"/>
      <c r="J29" s="5"/>
      <c r="K29" s="5"/>
      <c r="L29" s="5"/>
    </row>
    <row r="30" spans="1:12">
      <c r="A30" s="5" t="s">
        <v>488</v>
      </c>
      <c r="B30" s="5" t="s">
        <v>935</v>
      </c>
      <c r="C30" s="5" t="s">
        <v>44</v>
      </c>
      <c r="D30" s="5" t="s">
        <v>490</v>
      </c>
      <c r="E30" s="5" t="s">
        <v>948</v>
      </c>
      <c r="F30" s="5" t="s">
        <v>912</v>
      </c>
      <c r="G30" s="5" t="s">
        <v>949</v>
      </c>
      <c r="H30" s="5"/>
      <c r="I30" s="5"/>
      <c r="J30" s="5"/>
      <c r="K30" s="5"/>
      <c r="L30" s="5"/>
    </row>
    <row r="31" spans="1:12">
      <c r="A31" s="5" t="s">
        <v>488</v>
      </c>
      <c r="B31" s="5" t="s">
        <v>935</v>
      </c>
      <c r="C31" s="5" t="s">
        <v>82</v>
      </c>
      <c r="D31" s="5" t="s">
        <v>490</v>
      </c>
      <c r="E31" s="5" t="s">
        <v>858</v>
      </c>
      <c r="F31" s="5" t="s">
        <v>859</v>
      </c>
      <c r="G31" s="5"/>
      <c r="H31" s="5"/>
      <c r="I31" s="5"/>
      <c r="J31" s="5"/>
      <c r="K31" s="5"/>
      <c r="L31" s="5"/>
    </row>
    <row r="32" spans="1:12">
      <c r="A32" s="5" t="s">
        <v>488</v>
      </c>
      <c r="B32" s="5" t="s">
        <v>935</v>
      </c>
      <c r="C32" s="5" t="s">
        <v>84</v>
      </c>
      <c r="D32" s="5" t="s">
        <v>490</v>
      </c>
      <c r="E32" s="5" t="s">
        <v>860</v>
      </c>
      <c r="F32" s="5" t="s">
        <v>859</v>
      </c>
      <c r="G32" s="5"/>
      <c r="H32" s="5"/>
      <c r="I32" s="5"/>
      <c r="J32" s="5"/>
      <c r="K32" s="5"/>
      <c r="L32" s="5"/>
    </row>
    <row r="33" spans="1:13">
      <c r="A33" s="5" t="s">
        <v>488</v>
      </c>
      <c r="B33" s="5" t="s">
        <v>935</v>
      </c>
      <c r="C33" s="5" t="s">
        <v>919</v>
      </c>
      <c r="D33" s="5" t="s">
        <v>490</v>
      </c>
      <c r="E33" s="5" t="s">
        <v>920</v>
      </c>
      <c r="F33" s="5">
        <v>-105</v>
      </c>
      <c r="G33" s="5" t="s">
        <v>921</v>
      </c>
      <c r="H33" s="5"/>
      <c r="I33" s="5"/>
      <c r="J33" s="5"/>
      <c r="K33" s="5"/>
      <c r="L33" s="5"/>
    </row>
    <row r="34" spans="1:13">
      <c r="A34" s="5" t="s">
        <v>488</v>
      </c>
      <c r="B34" s="5" t="s">
        <v>935</v>
      </c>
      <c r="C34" s="5" t="s">
        <v>922</v>
      </c>
      <c r="D34" s="5" t="s">
        <v>490</v>
      </c>
      <c r="E34" s="5" t="s">
        <v>920</v>
      </c>
      <c r="F34" s="5">
        <v>-110</v>
      </c>
      <c r="G34" s="5" t="s">
        <v>921</v>
      </c>
      <c r="H34" s="5"/>
      <c r="I34" s="5"/>
      <c r="J34" s="5"/>
      <c r="K34" s="5"/>
      <c r="L34" s="5"/>
    </row>
    <row r="35" spans="1:13">
      <c r="A35" s="5" t="s">
        <v>488</v>
      </c>
      <c r="B35" s="5" t="s">
        <v>935</v>
      </c>
      <c r="C35" s="5" t="s">
        <v>865</v>
      </c>
      <c r="D35" s="5" t="s">
        <v>490</v>
      </c>
      <c r="E35" s="5" t="s">
        <v>847</v>
      </c>
      <c r="F35" s="5" t="s">
        <v>923</v>
      </c>
      <c r="G35" s="5"/>
      <c r="H35" s="5"/>
      <c r="I35" s="5"/>
      <c r="J35" s="5"/>
      <c r="K35" s="5"/>
      <c r="L35" s="5"/>
    </row>
    <row r="36" spans="1:13">
      <c r="A36" s="5" t="s">
        <v>488</v>
      </c>
      <c r="B36" s="5" t="s">
        <v>935</v>
      </c>
      <c r="C36" s="5" t="s">
        <v>867</v>
      </c>
      <c r="D36" s="5" t="s">
        <v>490</v>
      </c>
      <c r="E36" s="5" t="s">
        <v>847</v>
      </c>
      <c r="F36" s="5" t="s">
        <v>924</v>
      </c>
      <c r="G36" s="5"/>
      <c r="H36" s="5"/>
      <c r="I36" s="5"/>
      <c r="J36" s="5"/>
      <c r="K36" s="5"/>
      <c r="L36" s="5"/>
    </row>
    <row r="37" spans="1:13">
      <c r="A37" s="5" t="s">
        <v>488</v>
      </c>
      <c r="B37" s="5" t="s">
        <v>935</v>
      </c>
      <c r="C37" s="5" t="s">
        <v>925</v>
      </c>
      <c r="D37" s="5" t="s">
        <v>490</v>
      </c>
      <c r="E37" s="5" t="s">
        <v>950</v>
      </c>
      <c r="F37" s="5"/>
      <c r="G37" s="5"/>
      <c r="H37" s="5"/>
      <c r="I37" s="5"/>
      <c r="J37" s="5"/>
      <c r="K37" s="5"/>
      <c r="L37" s="5"/>
    </row>
    <row r="38" spans="1:13">
      <c r="A38" s="5" t="s">
        <v>488</v>
      </c>
      <c r="B38" s="5" t="s">
        <v>935</v>
      </c>
      <c r="C38" s="5" t="s">
        <v>927</v>
      </c>
      <c r="D38" s="5" t="s">
        <v>490</v>
      </c>
      <c r="E38" s="5" t="s">
        <v>951</v>
      </c>
      <c r="F38" s="5"/>
      <c r="G38" s="5"/>
      <c r="H38" s="5"/>
      <c r="I38" s="5"/>
      <c r="J38" s="5"/>
      <c r="K38" s="5"/>
      <c r="L38" s="5"/>
    </row>
    <row r="39" spans="1:13">
      <c r="A39" s="5" t="s">
        <v>488</v>
      </c>
      <c r="B39" s="5" t="s">
        <v>935</v>
      </c>
      <c r="C39" s="5" t="s">
        <v>952</v>
      </c>
      <c r="D39" s="5" t="s">
        <v>490</v>
      </c>
      <c r="E39" s="5" t="s">
        <v>953</v>
      </c>
      <c r="F39" s="5"/>
      <c r="G39" s="5"/>
      <c r="H39" s="5"/>
      <c r="I39" s="5"/>
      <c r="J39" s="5"/>
      <c r="K39" s="5"/>
      <c r="L39" s="5"/>
    </row>
    <row r="40" spans="1:13">
      <c r="A40" s="5" t="s">
        <v>488</v>
      </c>
      <c r="B40" s="5" t="s">
        <v>935</v>
      </c>
      <c r="C40" s="5" t="s">
        <v>954</v>
      </c>
      <c r="D40" s="5" t="s">
        <v>490</v>
      </c>
      <c r="E40" s="5" t="s">
        <v>955</v>
      </c>
      <c r="F40" s="5"/>
      <c r="G40" s="5"/>
      <c r="H40" s="5"/>
      <c r="I40" s="5"/>
      <c r="J40" s="5"/>
      <c r="K40" s="5"/>
      <c r="L40" s="5"/>
    </row>
    <row r="41" spans="1:13">
      <c r="A41" s="5" t="s">
        <v>488</v>
      </c>
      <c r="B41" s="5" t="s">
        <v>935</v>
      </c>
      <c r="C41" s="5" t="s">
        <v>956</v>
      </c>
      <c r="D41" s="5" t="s">
        <v>490</v>
      </c>
      <c r="E41" s="5" t="s">
        <v>957</v>
      </c>
      <c r="F41" s="5"/>
      <c r="G41" s="5"/>
      <c r="H41" s="5"/>
      <c r="I41" s="5"/>
      <c r="J41" s="5"/>
      <c r="K41" s="5"/>
      <c r="L41" s="5"/>
    </row>
    <row r="42" spans="1:13">
      <c r="A42" s="5" t="s">
        <v>488</v>
      </c>
      <c r="B42" s="5" t="s">
        <v>935</v>
      </c>
      <c r="C42" s="5" t="s">
        <v>53</v>
      </c>
      <c r="D42" s="5" t="s">
        <v>490</v>
      </c>
      <c r="E42" s="5" t="s">
        <v>854</v>
      </c>
      <c r="F42" s="5" t="s">
        <v>855</v>
      </c>
      <c r="G42" s="5"/>
      <c r="H42" s="5"/>
      <c r="I42" s="5"/>
      <c r="J42" s="5"/>
      <c r="K42" s="5"/>
      <c r="L42" s="5"/>
    </row>
    <row r="43" spans="1:13">
      <c r="A43" s="5" t="s">
        <v>488</v>
      </c>
      <c r="B43" s="5" t="s">
        <v>935</v>
      </c>
      <c r="C43" s="5" t="s">
        <v>55</v>
      </c>
      <c r="D43" s="5" t="s">
        <v>490</v>
      </c>
      <c r="E43" s="5" t="s">
        <v>854</v>
      </c>
      <c r="F43" s="5" t="s">
        <v>856</v>
      </c>
      <c r="G43" s="5"/>
      <c r="H43" s="5"/>
      <c r="I43" s="5"/>
      <c r="J43" s="5"/>
      <c r="K43" s="5"/>
      <c r="L43" s="5"/>
    </row>
    <row r="44" spans="1:13">
      <c r="A44" s="5" t="s">
        <v>488</v>
      </c>
      <c r="B44" s="5" t="s">
        <v>935</v>
      </c>
      <c r="C44" s="5" t="s">
        <v>57</v>
      </c>
      <c r="D44" s="5" t="s">
        <v>490</v>
      </c>
      <c r="E44" s="5" t="s">
        <v>854</v>
      </c>
      <c r="F44" s="5" t="s">
        <v>958</v>
      </c>
      <c r="G44" s="5"/>
      <c r="H44" s="5"/>
      <c r="I44" s="5"/>
      <c r="J44" s="5"/>
      <c r="K44" s="5"/>
      <c r="L44" s="5"/>
    </row>
    <row r="45" spans="1:13">
      <c r="A45" s="5" t="s">
        <v>488</v>
      </c>
      <c r="B45" s="5" t="s">
        <v>935</v>
      </c>
      <c r="C45" s="5" t="s">
        <v>185</v>
      </c>
      <c r="D45" s="5" t="s">
        <v>490</v>
      </c>
      <c r="E45" s="5" t="s">
        <v>874</v>
      </c>
      <c r="F45" s="5"/>
      <c r="G45" s="5"/>
      <c r="H45" s="5"/>
      <c r="I45" s="5"/>
      <c r="J45" s="5"/>
      <c r="K45" s="5"/>
      <c r="L45" s="5"/>
      <c r="M45" s="25" t="s">
        <v>1294</v>
      </c>
    </row>
    <row r="46" spans="1:13">
      <c r="A46" s="5" t="s">
        <v>488</v>
      </c>
      <c r="B46" s="5" t="s">
        <v>935</v>
      </c>
      <c r="C46" s="5" t="s">
        <v>187</v>
      </c>
      <c r="D46" s="5" t="s">
        <v>490</v>
      </c>
      <c r="E46" s="5" t="s">
        <v>875</v>
      </c>
      <c r="F46" s="5"/>
      <c r="G46" s="5"/>
      <c r="H46" s="5"/>
      <c r="I46" s="5"/>
      <c r="J46" s="5"/>
      <c r="K46" s="5"/>
      <c r="L46" s="5"/>
      <c r="M46" s="25"/>
    </row>
    <row r="47" spans="1:13">
      <c r="A47" s="5" t="s">
        <v>488</v>
      </c>
      <c r="B47" s="5" t="s">
        <v>935</v>
      </c>
      <c r="C47" s="5" t="s">
        <v>959</v>
      </c>
      <c r="D47" s="5" t="s">
        <v>490</v>
      </c>
      <c r="E47" s="5" t="s">
        <v>960</v>
      </c>
      <c r="F47" s="5"/>
      <c r="G47" s="5"/>
      <c r="H47" s="5"/>
      <c r="I47" s="5"/>
      <c r="J47" s="5"/>
      <c r="K47" s="5"/>
      <c r="L47" s="5"/>
      <c r="M47" s="25"/>
    </row>
    <row r="48" spans="1:13">
      <c r="A48" s="5" t="s">
        <v>488</v>
      </c>
      <c r="B48" s="5" t="s">
        <v>935</v>
      </c>
      <c r="C48" s="5" t="s">
        <v>961</v>
      </c>
      <c r="D48" s="5" t="s">
        <v>490</v>
      </c>
      <c r="E48" s="5" t="s">
        <v>962</v>
      </c>
      <c r="F48" s="5"/>
      <c r="G48" s="5"/>
      <c r="H48" s="5"/>
      <c r="I48" s="5"/>
      <c r="J48" s="5"/>
      <c r="K48" s="5"/>
      <c r="L48" s="5"/>
      <c r="M48" s="25"/>
    </row>
    <row r="49" spans="1:13">
      <c r="A49" s="5" t="s">
        <v>488</v>
      </c>
      <c r="B49" s="5" t="s">
        <v>935</v>
      </c>
      <c r="C49" s="5" t="s">
        <v>191</v>
      </c>
      <c r="D49" s="5" t="s">
        <v>490</v>
      </c>
      <c r="E49" s="5" t="s">
        <v>963</v>
      </c>
      <c r="F49" s="5" t="s">
        <v>855</v>
      </c>
      <c r="G49" s="5"/>
      <c r="H49" s="5"/>
      <c r="I49" s="5"/>
      <c r="J49" s="5"/>
      <c r="K49" s="5"/>
      <c r="L49" s="5"/>
      <c r="M49" s="25"/>
    </row>
    <row r="50" spans="1:13">
      <c r="A50" s="5" t="s">
        <v>488</v>
      </c>
      <c r="B50" s="5" t="s">
        <v>935</v>
      </c>
      <c r="C50" s="5" t="s">
        <v>193</v>
      </c>
      <c r="D50" s="5" t="s">
        <v>490</v>
      </c>
      <c r="E50" s="5" t="s">
        <v>876</v>
      </c>
      <c r="F50" s="5"/>
      <c r="G50" s="5"/>
      <c r="H50" s="5"/>
      <c r="I50" s="5"/>
      <c r="J50" s="5"/>
      <c r="K50" s="5"/>
      <c r="L50" s="5"/>
      <c r="M50" s="25"/>
    </row>
    <row r="51" spans="1:13">
      <c r="A51" s="5" t="s">
        <v>488</v>
      </c>
      <c r="B51" s="5" t="s">
        <v>935</v>
      </c>
      <c r="C51" s="5" t="s">
        <v>964</v>
      </c>
      <c r="D51" s="5" t="s">
        <v>490</v>
      </c>
      <c r="E51" s="5" t="s">
        <v>965</v>
      </c>
      <c r="F51" s="5"/>
      <c r="G51" s="5"/>
      <c r="H51" s="5"/>
      <c r="I51" s="5"/>
      <c r="J51" s="5"/>
      <c r="K51" s="5"/>
      <c r="L51" s="5"/>
      <c r="M51" s="25"/>
    </row>
    <row r="52" spans="1:13">
      <c r="A52" s="5" t="s">
        <v>488</v>
      </c>
      <c r="B52" s="5" t="s">
        <v>935</v>
      </c>
      <c r="C52" s="5" t="s">
        <v>966</v>
      </c>
      <c r="D52" s="5" t="s">
        <v>490</v>
      </c>
      <c r="E52" s="5" t="s">
        <v>967</v>
      </c>
      <c r="F52" s="5"/>
      <c r="G52" s="5"/>
      <c r="H52" s="5"/>
      <c r="I52" s="5"/>
      <c r="J52" s="5"/>
      <c r="K52" s="5"/>
      <c r="L52" s="5"/>
      <c r="M52" s="25"/>
    </row>
    <row r="53" spans="1:13">
      <c r="A53" s="5" t="s">
        <v>488</v>
      </c>
      <c r="B53" s="5" t="s">
        <v>935</v>
      </c>
      <c r="C53" s="5" t="s">
        <v>197</v>
      </c>
      <c r="D53" s="5" t="s">
        <v>490</v>
      </c>
      <c r="E53" s="5" t="s">
        <v>968</v>
      </c>
      <c r="F53" s="5" t="s">
        <v>855</v>
      </c>
      <c r="G53" s="5"/>
      <c r="H53" s="5"/>
      <c r="I53" s="5"/>
      <c r="J53" s="5"/>
      <c r="K53" s="5"/>
      <c r="L53" s="5"/>
      <c r="M53" s="25"/>
    </row>
    <row r="54" spans="1:13">
      <c r="A54" s="5" t="s">
        <v>488</v>
      </c>
      <c r="B54" s="5" t="s">
        <v>935</v>
      </c>
      <c r="C54" s="5" t="s">
        <v>969</v>
      </c>
      <c r="D54" s="5" t="s">
        <v>490</v>
      </c>
      <c r="E54" s="5" t="s">
        <v>970</v>
      </c>
      <c r="F54" s="5" t="s">
        <v>971</v>
      </c>
      <c r="G54" s="5" t="s">
        <v>972</v>
      </c>
      <c r="H54" s="5" t="s">
        <v>973</v>
      </c>
      <c r="I54" s="5" t="s">
        <v>972</v>
      </c>
      <c r="J54" s="5" t="s">
        <v>974</v>
      </c>
      <c r="K54" s="5" t="s">
        <v>975</v>
      </c>
      <c r="L54" s="5"/>
      <c r="M54" s="25"/>
    </row>
    <row r="55" spans="1:13">
      <c r="A55" s="5" t="s">
        <v>488</v>
      </c>
      <c r="B55" s="5" t="s">
        <v>935</v>
      </c>
      <c r="C55" s="5" t="s">
        <v>976</v>
      </c>
      <c r="D55" s="5" t="s">
        <v>490</v>
      </c>
      <c r="E55" s="5" t="s">
        <v>970</v>
      </c>
      <c r="F55" s="5" t="s">
        <v>977</v>
      </c>
      <c r="G55" s="5" t="s">
        <v>972</v>
      </c>
      <c r="H55" s="5" t="s">
        <v>973</v>
      </c>
      <c r="I55" s="5" t="s">
        <v>972</v>
      </c>
      <c r="J55" s="5" t="s">
        <v>974</v>
      </c>
      <c r="K55" s="5" t="s">
        <v>975</v>
      </c>
      <c r="L55" s="5"/>
      <c r="M55" s="25"/>
    </row>
    <row r="56" spans="1:13">
      <c r="A56" s="5" t="s">
        <v>488</v>
      </c>
      <c r="B56" s="5" t="s">
        <v>935</v>
      </c>
      <c r="C56" s="5" t="s">
        <v>978</v>
      </c>
      <c r="D56" s="5" t="s">
        <v>490</v>
      </c>
      <c r="E56" s="5" t="s">
        <v>970</v>
      </c>
      <c r="F56" s="5" t="s">
        <v>979</v>
      </c>
      <c r="G56" s="5" t="s">
        <v>980</v>
      </c>
      <c r="H56" s="5" t="s">
        <v>972</v>
      </c>
      <c r="I56" s="5" t="s">
        <v>973</v>
      </c>
      <c r="J56" s="5" t="s">
        <v>972</v>
      </c>
      <c r="K56" s="5" t="s">
        <v>974</v>
      </c>
      <c r="L56" s="5" t="s">
        <v>975</v>
      </c>
      <c r="M56" s="25"/>
    </row>
    <row r="57" spans="1:13">
      <c r="A57" s="5" t="s">
        <v>488</v>
      </c>
      <c r="B57" s="5" t="s">
        <v>935</v>
      </c>
      <c r="C57" s="5" t="s">
        <v>981</v>
      </c>
      <c r="D57" s="5" t="s">
        <v>490</v>
      </c>
      <c r="E57" s="5" t="s">
        <v>970</v>
      </c>
      <c r="F57" s="5" t="s">
        <v>982</v>
      </c>
      <c r="G57" s="5" t="s">
        <v>972</v>
      </c>
      <c r="H57" s="5" t="s">
        <v>973</v>
      </c>
      <c r="I57" s="5" t="s">
        <v>972</v>
      </c>
      <c r="J57" s="5" t="s">
        <v>974</v>
      </c>
      <c r="K57" s="5" t="s">
        <v>975</v>
      </c>
      <c r="L57" s="5"/>
      <c r="M57" s="25"/>
    </row>
    <row r="58" spans="1:13">
      <c r="A58" s="5" t="s">
        <v>488</v>
      </c>
      <c r="B58" s="5" t="s">
        <v>935</v>
      </c>
      <c r="C58" s="5" t="s">
        <v>877</v>
      </c>
      <c r="D58" s="5" t="s">
        <v>490</v>
      </c>
      <c r="E58" s="5" t="s">
        <v>878</v>
      </c>
      <c r="F58" s="5" t="s">
        <v>879</v>
      </c>
      <c r="G58" s="5"/>
      <c r="H58" s="5"/>
      <c r="I58" s="5"/>
      <c r="J58" s="5"/>
      <c r="K58" s="5"/>
      <c r="L58" s="5"/>
    </row>
    <row r="59" spans="1:13">
      <c r="A59" s="5" t="s">
        <v>488</v>
      </c>
      <c r="B59" s="5" t="s">
        <v>935</v>
      </c>
      <c r="C59" s="5" t="s">
        <v>882</v>
      </c>
      <c r="D59" s="5" t="s">
        <v>490</v>
      </c>
      <c r="E59" s="5" t="s">
        <v>774</v>
      </c>
      <c r="F59" s="5" t="s">
        <v>983</v>
      </c>
      <c r="G59" s="5" t="s">
        <v>984</v>
      </c>
      <c r="H59" s="5"/>
      <c r="I59" s="5"/>
      <c r="J59" s="5"/>
      <c r="K59" s="5"/>
      <c r="L59" s="5"/>
    </row>
    <row r="60" spans="1:13">
      <c r="A60" s="5" t="s">
        <v>488</v>
      </c>
      <c r="B60" s="5" t="s">
        <v>935</v>
      </c>
      <c r="C60" s="5" t="s">
        <v>885</v>
      </c>
      <c r="D60" s="5" t="s">
        <v>490</v>
      </c>
      <c r="E60" s="5" t="s">
        <v>774</v>
      </c>
      <c r="F60" s="5" t="s">
        <v>891</v>
      </c>
      <c r="G60" s="5" t="s">
        <v>984</v>
      </c>
      <c r="H60" s="5"/>
      <c r="I60" s="5"/>
      <c r="J60" s="5"/>
      <c r="K60" s="5"/>
      <c r="L60" s="5"/>
    </row>
    <row r="61" spans="1:13">
      <c r="A61" s="5" t="s">
        <v>488</v>
      </c>
      <c r="B61" s="5" t="s">
        <v>935</v>
      </c>
      <c r="C61" s="5" t="s">
        <v>886</v>
      </c>
      <c r="D61" s="5" t="s">
        <v>490</v>
      </c>
      <c r="E61" s="5" t="s">
        <v>774</v>
      </c>
      <c r="F61" s="5" t="s">
        <v>983</v>
      </c>
      <c r="G61" s="5" t="s">
        <v>887</v>
      </c>
      <c r="H61" s="5"/>
      <c r="I61" s="5"/>
      <c r="J61" s="5"/>
      <c r="K61" s="5"/>
      <c r="L61" s="5"/>
    </row>
    <row r="62" spans="1:13">
      <c r="A62" s="5" t="s">
        <v>488</v>
      </c>
      <c r="B62" s="5" t="s">
        <v>935</v>
      </c>
      <c r="C62" s="5" t="s">
        <v>888</v>
      </c>
      <c r="D62" s="5" t="s">
        <v>490</v>
      </c>
      <c r="E62" s="5" t="s">
        <v>774</v>
      </c>
      <c r="F62" s="5" t="s">
        <v>891</v>
      </c>
      <c r="G62" s="5" t="s">
        <v>887</v>
      </c>
      <c r="H62" s="5"/>
      <c r="I62" s="5"/>
      <c r="J62" s="5"/>
      <c r="K62" s="5"/>
      <c r="L62" s="5"/>
    </row>
    <row r="63" spans="1:13">
      <c r="A63" s="5" t="s">
        <v>488</v>
      </c>
      <c r="B63" s="5" t="s">
        <v>935</v>
      </c>
      <c r="C63" s="5" t="s">
        <v>511</v>
      </c>
      <c r="D63" s="5" t="s">
        <v>490</v>
      </c>
      <c r="E63" s="5" t="s">
        <v>512</v>
      </c>
      <c r="F63" s="5"/>
      <c r="G63" s="5"/>
      <c r="H63" s="5"/>
      <c r="I63" s="5"/>
      <c r="J63" s="5"/>
      <c r="K63" s="5"/>
      <c r="L63" s="5"/>
    </row>
  </sheetData>
  <mergeCells count="1">
    <mergeCell ref="M45:M57"/>
  </mergeCells>
  <phoneticPr fontId="3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H31" sqref="H31"/>
    </sheetView>
  </sheetViews>
  <sheetFormatPr defaultRowHeight="16.5"/>
  <cols>
    <col min="1" max="1" width="4.875" bestFit="1" customWidth="1"/>
    <col min="2" max="2" width="21.25" bestFit="1" customWidth="1"/>
    <col min="3" max="3" width="18.5" bestFit="1" customWidth="1"/>
    <col min="4" max="4" width="5.125" bestFit="1" customWidth="1"/>
    <col min="5" max="5" width="12.625" bestFit="1" customWidth="1"/>
    <col min="6" max="6" width="19.75" bestFit="1" customWidth="1"/>
    <col min="7" max="7" width="9.625" bestFit="1" customWidth="1"/>
    <col min="8" max="8" width="18.625" bestFit="1" customWidth="1"/>
    <col min="9" max="9" width="24.25" bestFit="1" customWidth="1"/>
  </cols>
  <sheetData>
    <row r="1" spans="1:9">
      <c r="A1" s="5" t="s">
        <v>488</v>
      </c>
      <c r="B1" s="5" t="s">
        <v>985</v>
      </c>
      <c r="C1" s="5" t="s">
        <v>490</v>
      </c>
      <c r="D1" s="5" t="s">
        <v>774</v>
      </c>
      <c r="E1" s="5" t="s">
        <v>986</v>
      </c>
      <c r="F1" s="5" t="s">
        <v>987</v>
      </c>
      <c r="G1" s="5" t="s">
        <v>988</v>
      </c>
      <c r="H1" s="5" t="s">
        <v>989</v>
      </c>
      <c r="I1" s="5" t="s">
        <v>990</v>
      </c>
    </row>
    <row r="2" spans="1:9">
      <c r="A2" s="5" t="s">
        <v>488</v>
      </c>
      <c r="B2" s="5" t="s">
        <v>985</v>
      </c>
      <c r="C2" s="5" t="s">
        <v>8</v>
      </c>
      <c r="D2" s="5" t="s">
        <v>490</v>
      </c>
      <c r="E2" s="5" t="s">
        <v>538</v>
      </c>
      <c r="F2" s="5" t="s">
        <v>717</v>
      </c>
      <c r="G2" s="5"/>
      <c r="H2" s="5"/>
      <c r="I2" s="5"/>
    </row>
    <row r="3" spans="1:9">
      <c r="A3" s="5" t="s">
        <v>488</v>
      </c>
      <c r="B3" s="5" t="s">
        <v>985</v>
      </c>
      <c r="C3" s="5" t="s">
        <v>753</v>
      </c>
      <c r="D3" s="5" t="s">
        <v>490</v>
      </c>
      <c r="E3" s="5" t="s">
        <v>774</v>
      </c>
      <c r="F3" s="5" t="s">
        <v>666</v>
      </c>
      <c r="G3" s="5"/>
      <c r="H3" s="5"/>
      <c r="I3" s="5"/>
    </row>
    <row r="4" spans="1:9">
      <c r="A4" s="5" t="s">
        <v>488</v>
      </c>
      <c r="B4" s="5" t="s">
        <v>985</v>
      </c>
      <c r="C4" s="5" t="s">
        <v>755</v>
      </c>
      <c r="D4" s="5" t="s">
        <v>490</v>
      </c>
      <c r="E4" s="5" t="s">
        <v>756</v>
      </c>
      <c r="F4" s="5"/>
      <c r="G4" s="5"/>
      <c r="H4" s="5"/>
      <c r="I4" s="5"/>
    </row>
    <row r="5" spans="1:9">
      <c r="A5" s="5" t="s">
        <v>488</v>
      </c>
      <c r="B5" s="5" t="s">
        <v>985</v>
      </c>
      <c r="C5" s="5" t="s">
        <v>757</v>
      </c>
      <c r="D5" s="5" t="s">
        <v>490</v>
      </c>
      <c r="E5" s="5" t="s">
        <v>758</v>
      </c>
      <c r="F5" s="5"/>
      <c r="G5" s="5"/>
      <c r="H5" s="5"/>
      <c r="I5" s="5"/>
    </row>
    <row r="6" spans="1:9">
      <c r="A6" s="5" t="s">
        <v>488</v>
      </c>
      <c r="B6" s="5" t="s">
        <v>985</v>
      </c>
      <c r="C6" s="5" t="s">
        <v>11</v>
      </c>
      <c r="D6" s="5" t="s">
        <v>490</v>
      </c>
      <c r="E6" s="5" t="s">
        <v>701</v>
      </c>
      <c r="F6" s="5"/>
      <c r="G6" s="5"/>
      <c r="H6" s="5"/>
      <c r="I6" s="5"/>
    </row>
    <row r="7" spans="1:9">
      <c r="A7" s="5" t="s">
        <v>488</v>
      </c>
      <c r="B7" s="5" t="s">
        <v>985</v>
      </c>
      <c r="C7" s="5" t="s">
        <v>13</v>
      </c>
      <c r="D7" s="5" t="s">
        <v>490</v>
      </c>
      <c r="E7" s="5" t="s">
        <v>703</v>
      </c>
      <c r="F7" s="5"/>
      <c r="G7" s="5"/>
      <c r="H7" s="5"/>
      <c r="I7" s="5"/>
    </row>
    <row r="8" spans="1:9">
      <c r="A8" s="5" t="s">
        <v>488</v>
      </c>
      <c r="B8" s="5" t="s">
        <v>985</v>
      </c>
      <c r="C8" s="5" t="s">
        <v>15</v>
      </c>
      <c r="D8" s="5" t="s">
        <v>490</v>
      </c>
      <c r="E8" s="5" t="s">
        <v>705</v>
      </c>
      <c r="F8" s="5"/>
      <c r="G8" s="5"/>
      <c r="H8" s="5"/>
      <c r="I8" s="5"/>
    </row>
    <row r="9" spans="1:9">
      <c r="A9" s="5" t="s">
        <v>488</v>
      </c>
      <c r="B9" s="5" t="s">
        <v>985</v>
      </c>
      <c r="C9" s="5" t="s">
        <v>25</v>
      </c>
      <c r="D9" s="5" t="s">
        <v>490</v>
      </c>
      <c r="E9" s="5" t="s">
        <v>719</v>
      </c>
      <c r="F9" s="5"/>
      <c r="G9" s="5"/>
      <c r="H9" s="5"/>
      <c r="I9" s="5"/>
    </row>
    <row r="10" spans="1:9">
      <c r="A10" s="5" t="s">
        <v>488</v>
      </c>
      <c r="B10" s="5" t="s">
        <v>985</v>
      </c>
      <c r="C10" s="5" t="s">
        <v>991</v>
      </c>
      <c r="D10" s="5" t="s">
        <v>490</v>
      </c>
      <c r="E10" s="5" t="s">
        <v>992</v>
      </c>
      <c r="F10" s="5" t="s">
        <v>986</v>
      </c>
      <c r="G10" s="5" t="s">
        <v>993</v>
      </c>
      <c r="H10" s="5"/>
      <c r="I10" s="5"/>
    </row>
    <row r="11" spans="1:9">
      <c r="A11" s="5" t="s">
        <v>488</v>
      </c>
      <c r="B11" s="5" t="s">
        <v>985</v>
      </c>
      <c r="C11" s="5" t="s">
        <v>994</v>
      </c>
      <c r="D11" s="5" t="s">
        <v>490</v>
      </c>
      <c r="E11" s="5" t="s">
        <v>995</v>
      </c>
      <c r="F11" s="5" t="s">
        <v>986</v>
      </c>
      <c r="G11" s="5" t="s">
        <v>884</v>
      </c>
      <c r="H11" s="5"/>
      <c r="I11" s="5"/>
    </row>
    <row r="12" spans="1:9">
      <c r="A12" s="5" t="s">
        <v>488</v>
      </c>
      <c r="B12" s="5" t="s">
        <v>985</v>
      </c>
      <c r="C12" s="5" t="s">
        <v>996</v>
      </c>
      <c r="D12" s="5" t="s">
        <v>490</v>
      </c>
      <c r="E12" s="5" t="s">
        <v>995</v>
      </c>
      <c r="F12" s="5" t="s">
        <v>986</v>
      </c>
      <c r="G12" s="5" t="s">
        <v>997</v>
      </c>
      <c r="H12" s="5"/>
      <c r="I12" s="5"/>
    </row>
    <row r="13" spans="1:9">
      <c r="A13" s="5" t="s">
        <v>488</v>
      </c>
      <c r="B13" s="5" t="s">
        <v>985</v>
      </c>
      <c r="C13" s="5" t="s">
        <v>998</v>
      </c>
      <c r="D13" s="5" t="s">
        <v>490</v>
      </c>
      <c r="E13" s="5" t="s">
        <v>999</v>
      </c>
      <c r="F13" s="5" t="s">
        <v>1000</v>
      </c>
      <c r="G13" s="5"/>
      <c r="H13" s="5"/>
      <c r="I13" s="5"/>
    </row>
    <row r="14" spans="1:9">
      <c r="A14" s="5" t="s">
        <v>488</v>
      </c>
      <c r="B14" s="5" t="s">
        <v>985</v>
      </c>
      <c r="C14" s="5" t="s">
        <v>511</v>
      </c>
      <c r="D14" s="5" t="s">
        <v>490</v>
      </c>
      <c r="E14" s="5" t="s">
        <v>512</v>
      </c>
      <c r="F14" s="5"/>
      <c r="G14" s="5"/>
      <c r="H14" s="5"/>
      <c r="I14" s="5"/>
    </row>
  </sheetData>
  <phoneticPr fontId="3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workbookViewId="0">
      <selection activeCell="F59" sqref="F59"/>
    </sheetView>
  </sheetViews>
  <sheetFormatPr defaultRowHeight="16.5"/>
  <cols>
    <col min="1" max="1" width="4.875" bestFit="1" customWidth="1"/>
    <col min="2" max="2" width="19.75" bestFit="1" customWidth="1"/>
    <col min="3" max="3" width="25.5" bestFit="1" customWidth="1"/>
    <col min="4" max="4" width="70.375" bestFit="1" customWidth="1"/>
    <col min="5" max="5" width="21.625" bestFit="1" customWidth="1"/>
    <col min="6" max="6" width="17.5" bestFit="1" customWidth="1"/>
    <col min="7" max="7" width="37.5" bestFit="1" customWidth="1"/>
    <col min="8" max="8" width="11.875" bestFit="1" customWidth="1"/>
    <col min="9" max="9" width="10.625" bestFit="1" customWidth="1"/>
    <col min="10" max="11" width="7.75" bestFit="1" customWidth="1"/>
    <col min="12" max="12" width="5.5" bestFit="1" customWidth="1"/>
  </cols>
  <sheetData>
    <row r="1" spans="1:12">
      <c r="A1" s="5" t="s">
        <v>488</v>
      </c>
      <c r="B1" s="5" t="s">
        <v>1001</v>
      </c>
      <c r="C1" s="5" t="s">
        <v>490</v>
      </c>
      <c r="D1" s="5" t="s">
        <v>1002</v>
      </c>
      <c r="E1" s="5"/>
      <c r="F1" s="5"/>
      <c r="G1" s="5"/>
      <c r="H1" s="5"/>
      <c r="I1" s="5"/>
      <c r="J1" s="5"/>
      <c r="K1" s="5"/>
      <c r="L1" s="5"/>
    </row>
    <row r="2" spans="1:12">
      <c r="A2" s="5" t="s">
        <v>488</v>
      </c>
      <c r="B2" s="5" t="s">
        <v>1001</v>
      </c>
      <c r="C2" s="5" t="s">
        <v>908</v>
      </c>
      <c r="D2" s="5" t="s">
        <v>490</v>
      </c>
      <c r="E2" s="5" t="s">
        <v>1003</v>
      </c>
      <c r="F2" s="5"/>
      <c r="G2" s="5"/>
      <c r="H2" s="5"/>
      <c r="I2" s="5"/>
      <c r="J2" s="5"/>
      <c r="K2" s="5"/>
      <c r="L2" s="5"/>
    </row>
    <row r="3" spans="1:12">
      <c r="A3" s="5" t="s">
        <v>488</v>
      </c>
      <c r="B3" s="5" t="s">
        <v>1001</v>
      </c>
      <c r="C3" s="5" t="s">
        <v>910</v>
      </c>
      <c r="D3" s="5" t="s">
        <v>490</v>
      </c>
      <c r="E3" s="5" t="s">
        <v>1004</v>
      </c>
      <c r="F3" s="5" t="s">
        <v>912</v>
      </c>
      <c r="G3" s="5" t="s">
        <v>1005</v>
      </c>
      <c r="H3" s="5"/>
      <c r="I3" s="5"/>
      <c r="J3" s="5"/>
      <c r="K3" s="5"/>
      <c r="L3" s="5"/>
    </row>
    <row r="4" spans="1:12">
      <c r="A4" s="5" t="s">
        <v>488</v>
      </c>
      <c r="B4" s="5" t="s">
        <v>1001</v>
      </c>
      <c r="C4" s="5" t="s">
        <v>8</v>
      </c>
      <c r="D4" s="5" t="s">
        <v>490</v>
      </c>
      <c r="E4" s="5" t="s">
        <v>538</v>
      </c>
      <c r="F4" s="5" t="s">
        <v>717</v>
      </c>
      <c r="G4" s="5"/>
      <c r="H4" s="5"/>
      <c r="I4" s="5"/>
      <c r="J4" s="5"/>
      <c r="K4" s="5"/>
      <c r="L4" s="5"/>
    </row>
    <row r="5" spans="1:12">
      <c r="A5" s="5" t="s">
        <v>488</v>
      </c>
      <c r="B5" s="5" t="s">
        <v>1001</v>
      </c>
      <c r="C5" s="5" t="s">
        <v>3</v>
      </c>
      <c r="D5" s="5" t="s">
        <v>490</v>
      </c>
      <c r="E5" s="5" t="s">
        <v>834</v>
      </c>
      <c r="F5" s="5"/>
      <c r="G5" s="5"/>
      <c r="H5" s="5"/>
      <c r="I5" s="5"/>
      <c r="J5" s="5"/>
      <c r="K5" s="5"/>
      <c r="L5" s="5"/>
    </row>
    <row r="6" spans="1:12">
      <c r="A6" s="5" t="s">
        <v>488</v>
      </c>
      <c r="B6" s="5" t="s">
        <v>1001</v>
      </c>
      <c r="C6" s="5" t="s">
        <v>6</v>
      </c>
      <c r="D6" s="5" t="s">
        <v>490</v>
      </c>
      <c r="E6" s="5" t="s">
        <v>835</v>
      </c>
      <c r="F6" s="5"/>
      <c r="G6" s="5"/>
      <c r="H6" s="5"/>
      <c r="I6" s="5"/>
      <c r="J6" s="5"/>
      <c r="K6" s="5"/>
      <c r="L6" s="5"/>
    </row>
    <row r="7" spans="1:12">
      <c r="A7" s="5" t="s">
        <v>488</v>
      </c>
      <c r="B7" s="5" t="s">
        <v>1001</v>
      </c>
      <c r="C7" s="5" t="s">
        <v>23</v>
      </c>
      <c r="D7" s="5" t="s">
        <v>490</v>
      </c>
      <c r="E7" s="5" t="s">
        <v>718</v>
      </c>
      <c r="F7" s="5"/>
      <c r="G7" s="5"/>
      <c r="H7" s="5"/>
      <c r="I7" s="5"/>
      <c r="J7" s="5"/>
      <c r="K7" s="5"/>
      <c r="L7" s="5"/>
    </row>
    <row r="8" spans="1:12">
      <c r="A8" s="5" t="s">
        <v>488</v>
      </c>
      <c r="B8" s="5" t="s">
        <v>1001</v>
      </c>
      <c r="C8" s="5" t="s">
        <v>780</v>
      </c>
      <c r="D8" s="5" t="s">
        <v>490</v>
      </c>
      <c r="E8" s="5" t="s">
        <v>793</v>
      </c>
      <c r="F8" s="5" t="s">
        <v>666</v>
      </c>
      <c r="G8" s="5"/>
      <c r="H8" s="5"/>
      <c r="I8" s="5"/>
      <c r="J8" s="5"/>
      <c r="K8" s="5"/>
      <c r="L8" s="5"/>
    </row>
    <row r="9" spans="1:12">
      <c r="A9" s="5" t="s">
        <v>488</v>
      </c>
      <c r="B9" s="5" t="s">
        <v>1001</v>
      </c>
      <c r="C9" s="5" t="s">
        <v>782</v>
      </c>
      <c r="D9" s="5" t="s">
        <v>490</v>
      </c>
      <c r="E9" s="5" t="s">
        <v>783</v>
      </c>
      <c r="F9" s="5"/>
      <c r="G9" s="5"/>
      <c r="H9" s="5"/>
      <c r="I9" s="5"/>
      <c r="J9" s="5"/>
      <c r="K9" s="5"/>
      <c r="L9" s="5"/>
    </row>
    <row r="10" spans="1:12">
      <c r="A10" s="5" t="s">
        <v>488</v>
      </c>
      <c r="B10" s="5" t="s">
        <v>1001</v>
      </c>
      <c r="C10" s="5" t="s">
        <v>784</v>
      </c>
      <c r="D10" s="5" t="s">
        <v>490</v>
      </c>
      <c r="E10" s="5" t="s">
        <v>785</v>
      </c>
      <c r="F10" s="5"/>
      <c r="G10" s="26" t="s">
        <v>1295</v>
      </c>
      <c r="H10" s="5"/>
      <c r="I10" s="5"/>
      <c r="J10" s="5"/>
      <c r="K10" s="5"/>
      <c r="L10" s="5"/>
    </row>
    <row r="11" spans="1:12">
      <c r="A11" s="5" t="s">
        <v>488</v>
      </c>
      <c r="B11" s="5" t="s">
        <v>1001</v>
      </c>
      <c r="C11" s="5" t="s">
        <v>786</v>
      </c>
      <c r="D11" s="5" t="s">
        <v>490</v>
      </c>
      <c r="E11" s="5" t="s">
        <v>787</v>
      </c>
      <c r="F11" s="5"/>
      <c r="G11" s="27"/>
      <c r="H11" s="5"/>
      <c r="I11" s="5"/>
      <c r="J11" s="5"/>
      <c r="K11" s="5"/>
      <c r="L11" s="5"/>
    </row>
    <row r="12" spans="1:12">
      <c r="A12" s="5" t="s">
        <v>488</v>
      </c>
      <c r="B12" s="5" t="s">
        <v>1001</v>
      </c>
      <c r="C12" s="5" t="s">
        <v>11</v>
      </c>
      <c r="D12" s="5" t="s">
        <v>490</v>
      </c>
      <c r="E12" s="5" t="s">
        <v>701</v>
      </c>
      <c r="F12" s="5"/>
      <c r="G12" s="5"/>
      <c r="H12" s="5"/>
      <c r="I12" s="5"/>
      <c r="J12" s="5"/>
      <c r="K12" s="5"/>
      <c r="L12" s="5"/>
    </row>
    <row r="13" spans="1:12">
      <c r="A13" s="5" t="s">
        <v>488</v>
      </c>
      <c r="B13" s="5" t="s">
        <v>1001</v>
      </c>
      <c r="C13" s="5" t="s">
        <v>17</v>
      </c>
      <c r="D13" s="5" t="s">
        <v>490</v>
      </c>
      <c r="E13" s="5" t="s">
        <v>702</v>
      </c>
      <c r="F13" s="5"/>
      <c r="G13" s="5"/>
      <c r="H13" s="5"/>
      <c r="I13" s="5"/>
      <c r="J13" s="5"/>
      <c r="K13" s="5"/>
      <c r="L13" s="5"/>
    </row>
    <row r="14" spans="1:12">
      <c r="A14" s="5" t="s">
        <v>488</v>
      </c>
      <c r="B14" s="5" t="s">
        <v>1001</v>
      </c>
      <c r="C14" s="5" t="s">
        <v>13</v>
      </c>
      <c r="D14" s="5" t="s">
        <v>490</v>
      </c>
      <c r="E14" s="5" t="s">
        <v>703</v>
      </c>
      <c r="F14" s="5"/>
      <c r="G14" s="5"/>
      <c r="H14" s="5"/>
      <c r="I14" s="5"/>
      <c r="J14" s="5"/>
      <c r="K14" s="5"/>
      <c r="L14" s="5"/>
    </row>
    <row r="15" spans="1:12">
      <c r="A15" s="5" t="s">
        <v>488</v>
      </c>
      <c r="B15" s="5" t="s">
        <v>1001</v>
      </c>
      <c r="C15" s="5" t="s">
        <v>19</v>
      </c>
      <c r="D15" s="5" t="s">
        <v>490</v>
      </c>
      <c r="E15" s="5" t="s">
        <v>704</v>
      </c>
      <c r="F15" s="5"/>
      <c r="G15" s="5"/>
      <c r="H15" s="5"/>
      <c r="I15" s="5"/>
      <c r="J15" s="5"/>
      <c r="K15" s="5"/>
      <c r="L15" s="5"/>
    </row>
    <row r="16" spans="1:12">
      <c r="A16" s="5" t="s">
        <v>488</v>
      </c>
      <c r="B16" s="5" t="s">
        <v>1001</v>
      </c>
      <c r="C16" s="5" t="s">
        <v>15</v>
      </c>
      <c r="D16" s="5" t="s">
        <v>490</v>
      </c>
      <c r="E16" s="5" t="s">
        <v>705</v>
      </c>
      <c r="F16" s="5"/>
      <c r="G16" s="5"/>
      <c r="H16" s="5"/>
      <c r="I16" s="5"/>
      <c r="J16" s="5"/>
      <c r="K16" s="5"/>
      <c r="L16" s="5"/>
    </row>
    <row r="17" spans="1:12">
      <c r="A17" s="5" t="s">
        <v>488</v>
      </c>
      <c r="B17" s="5" t="s">
        <v>1001</v>
      </c>
      <c r="C17" s="5" t="s">
        <v>21</v>
      </c>
      <c r="D17" s="5" t="s">
        <v>490</v>
      </c>
      <c r="E17" s="5" t="s">
        <v>706</v>
      </c>
      <c r="F17" s="5"/>
      <c r="G17" s="5"/>
      <c r="H17" s="5"/>
      <c r="I17" s="5"/>
      <c r="J17" s="5"/>
      <c r="K17" s="5"/>
      <c r="L17" s="5"/>
    </row>
    <row r="18" spans="1:12">
      <c r="A18" s="5" t="s">
        <v>488</v>
      </c>
      <c r="B18" s="5" t="s">
        <v>1001</v>
      </c>
      <c r="C18" s="5" t="s">
        <v>35</v>
      </c>
      <c r="D18" s="5" t="s">
        <v>490</v>
      </c>
      <c r="E18" s="5" t="s">
        <v>1006</v>
      </c>
      <c r="F18" s="5"/>
      <c r="G18" s="5"/>
      <c r="H18" s="5"/>
      <c r="I18" s="5"/>
      <c r="J18" s="5"/>
      <c r="K18" s="5"/>
      <c r="L18" s="5"/>
    </row>
    <row r="19" spans="1:12">
      <c r="A19" s="5" t="s">
        <v>488</v>
      </c>
      <c r="B19" s="5" t="s">
        <v>1001</v>
      </c>
      <c r="C19" s="5" t="s">
        <v>38</v>
      </c>
      <c r="D19" s="5" t="s">
        <v>490</v>
      </c>
      <c r="E19" s="5" t="s">
        <v>1007</v>
      </c>
      <c r="F19" s="5"/>
      <c r="G19" s="5"/>
      <c r="H19" s="5"/>
      <c r="I19" s="5"/>
      <c r="J19" s="5"/>
      <c r="K19" s="5"/>
      <c r="L19" s="5"/>
    </row>
    <row r="20" spans="1:12">
      <c r="A20" s="5" t="s">
        <v>488</v>
      </c>
      <c r="B20" s="5" t="s">
        <v>1001</v>
      </c>
      <c r="C20" s="5" t="s">
        <v>498</v>
      </c>
      <c r="D20" s="5" t="s">
        <v>490</v>
      </c>
      <c r="E20" s="5" t="s">
        <v>1008</v>
      </c>
      <c r="F20" s="5"/>
      <c r="G20" s="5"/>
      <c r="H20" s="5"/>
      <c r="I20" s="5"/>
      <c r="J20" s="5"/>
      <c r="K20" s="5"/>
      <c r="L20" s="5"/>
    </row>
    <row r="21" spans="1:12">
      <c r="A21" s="5" t="s">
        <v>488</v>
      </c>
      <c r="B21" s="5" t="s">
        <v>1001</v>
      </c>
      <c r="C21" s="5" t="s">
        <v>773</v>
      </c>
      <c r="D21" s="5" t="s">
        <v>490</v>
      </c>
      <c r="E21" s="5" t="s">
        <v>793</v>
      </c>
      <c r="F21" s="5" t="s">
        <v>775</v>
      </c>
      <c r="G21" s="5" t="s">
        <v>1009</v>
      </c>
      <c r="H21" s="5"/>
      <c r="I21" s="5"/>
      <c r="J21" s="5"/>
      <c r="K21" s="5"/>
      <c r="L21" s="5"/>
    </row>
    <row r="22" spans="1:12">
      <c r="A22" s="5" t="s">
        <v>488</v>
      </c>
      <c r="B22" s="5" t="s">
        <v>1001</v>
      </c>
      <c r="C22" s="5" t="s">
        <v>776</v>
      </c>
      <c r="D22" s="5" t="s">
        <v>490</v>
      </c>
      <c r="E22" s="5" t="s">
        <v>502</v>
      </c>
      <c r="F22" s="5" t="s">
        <v>773</v>
      </c>
      <c r="G22" s="5" t="s">
        <v>503</v>
      </c>
      <c r="H22" s="5" t="s">
        <v>504</v>
      </c>
      <c r="I22" s="5" t="s">
        <v>823</v>
      </c>
      <c r="J22" s="5"/>
      <c r="K22" s="5"/>
      <c r="L22" s="5"/>
    </row>
    <row r="23" spans="1:12">
      <c r="A23" s="5" t="s">
        <v>488</v>
      </c>
      <c r="B23" s="5" t="s">
        <v>1001</v>
      </c>
      <c r="C23" s="5" t="s">
        <v>25</v>
      </c>
      <c r="D23" s="5" t="s">
        <v>490</v>
      </c>
      <c r="E23" s="5" t="s">
        <v>719</v>
      </c>
      <c r="F23" s="5"/>
      <c r="G23" s="5"/>
      <c r="H23" s="5"/>
      <c r="I23" s="5"/>
      <c r="J23" s="5"/>
      <c r="K23" s="5"/>
      <c r="L23" s="5"/>
    </row>
    <row r="24" spans="1:12">
      <c r="A24" s="5" t="s">
        <v>488</v>
      </c>
      <c r="B24" s="5" t="s">
        <v>1001</v>
      </c>
      <c r="C24" s="5" t="s">
        <v>27</v>
      </c>
      <c r="D24" s="5" t="s">
        <v>490</v>
      </c>
      <c r="E24" s="5" t="s">
        <v>799</v>
      </c>
      <c r="F24" s="5"/>
      <c r="G24" s="5"/>
      <c r="H24" s="5"/>
      <c r="I24" s="5"/>
      <c r="J24" s="5"/>
      <c r="K24" s="5"/>
      <c r="L24" s="5"/>
    </row>
    <row r="25" spans="1:12">
      <c r="A25" s="5" t="s">
        <v>488</v>
      </c>
      <c r="B25" s="5" t="s">
        <v>1001</v>
      </c>
      <c r="C25" s="5" t="s">
        <v>42</v>
      </c>
      <c r="D25" s="5" t="s">
        <v>490</v>
      </c>
      <c r="E25" s="5" t="s">
        <v>915</v>
      </c>
      <c r="F25" s="5"/>
      <c r="G25" s="5"/>
      <c r="H25" s="5"/>
      <c r="I25" s="5"/>
      <c r="J25" s="5"/>
      <c r="K25" s="5"/>
      <c r="L25" s="5"/>
    </row>
    <row r="26" spans="1:12">
      <c r="A26" s="5" t="s">
        <v>488</v>
      </c>
      <c r="B26" s="5" t="s">
        <v>1001</v>
      </c>
      <c r="C26" s="5" t="s">
        <v>140</v>
      </c>
      <c r="D26" s="5" t="s">
        <v>490</v>
      </c>
      <c r="E26" s="20" t="s">
        <v>916</v>
      </c>
      <c r="F26" s="5"/>
      <c r="G26" s="5"/>
      <c r="H26" s="5"/>
      <c r="I26" s="5"/>
      <c r="J26" s="5"/>
      <c r="K26" s="5"/>
      <c r="L26" s="5"/>
    </row>
    <row r="27" spans="1:12">
      <c r="A27" s="5" t="s">
        <v>488</v>
      </c>
      <c r="B27" s="5" t="s">
        <v>1001</v>
      </c>
      <c r="C27" s="5" t="s">
        <v>44</v>
      </c>
      <c r="D27" s="5" t="s">
        <v>490</v>
      </c>
      <c r="E27" s="5" t="s">
        <v>1010</v>
      </c>
      <c r="F27" s="5" t="s">
        <v>912</v>
      </c>
      <c r="G27" s="5" t="s">
        <v>949</v>
      </c>
      <c r="H27" s="5"/>
      <c r="I27" s="5"/>
      <c r="J27" s="5"/>
      <c r="K27" s="5"/>
      <c r="L27" s="5"/>
    </row>
    <row r="28" spans="1:12">
      <c r="A28" s="5" t="s">
        <v>488</v>
      </c>
      <c r="B28" s="5" t="s">
        <v>1001</v>
      </c>
      <c r="C28" s="5" t="s">
        <v>82</v>
      </c>
      <c r="D28" s="5" t="s">
        <v>490</v>
      </c>
      <c r="E28" s="5" t="s">
        <v>858</v>
      </c>
      <c r="F28" s="5" t="s">
        <v>859</v>
      </c>
      <c r="G28" s="5"/>
      <c r="H28" s="5"/>
      <c r="I28" s="5"/>
      <c r="J28" s="5"/>
      <c r="K28" s="5"/>
      <c r="L28" s="5"/>
    </row>
    <row r="29" spans="1:12">
      <c r="A29" s="5" t="s">
        <v>488</v>
      </c>
      <c r="B29" s="5" t="s">
        <v>1001</v>
      </c>
      <c r="C29" s="5" t="s">
        <v>84</v>
      </c>
      <c r="D29" s="5" t="s">
        <v>490</v>
      </c>
      <c r="E29" s="5" t="s">
        <v>860</v>
      </c>
      <c r="F29" s="5" t="s">
        <v>859</v>
      </c>
      <c r="G29" s="5"/>
      <c r="H29" s="5"/>
      <c r="I29" s="5"/>
      <c r="J29" s="5"/>
      <c r="K29" s="5"/>
      <c r="L29" s="5"/>
    </row>
    <row r="30" spans="1:12">
      <c r="A30" s="5" t="s">
        <v>488</v>
      </c>
      <c r="B30" s="5" t="s">
        <v>1001</v>
      </c>
      <c r="C30" s="5" t="s">
        <v>919</v>
      </c>
      <c r="D30" s="5" t="s">
        <v>490</v>
      </c>
      <c r="E30" s="5" t="s">
        <v>920</v>
      </c>
      <c r="F30" s="5">
        <v>-105</v>
      </c>
      <c r="G30" s="5" t="s">
        <v>921</v>
      </c>
      <c r="H30" s="5"/>
      <c r="I30" s="5"/>
      <c r="J30" s="5"/>
      <c r="K30" s="5"/>
      <c r="L30" s="5"/>
    </row>
    <row r="31" spans="1:12">
      <c r="A31" s="5" t="s">
        <v>488</v>
      </c>
      <c r="B31" s="5" t="s">
        <v>1001</v>
      </c>
      <c r="C31" s="5" t="s">
        <v>922</v>
      </c>
      <c r="D31" s="5" t="s">
        <v>490</v>
      </c>
      <c r="E31" s="5" t="s">
        <v>920</v>
      </c>
      <c r="F31" s="5">
        <v>-110</v>
      </c>
      <c r="G31" s="5" t="s">
        <v>921</v>
      </c>
      <c r="H31" s="5"/>
      <c r="I31" s="5"/>
      <c r="J31" s="5"/>
      <c r="K31" s="5"/>
      <c r="L31" s="5"/>
    </row>
    <row r="32" spans="1:12">
      <c r="A32" s="5" t="s">
        <v>488</v>
      </c>
      <c r="B32" s="5" t="s">
        <v>1001</v>
      </c>
      <c r="C32" s="5" t="s">
        <v>865</v>
      </c>
      <c r="D32" s="5" t="s">
        <v>490</v>
      </c>
      <c r="E32" s="5" t="s">
        <v>847</v>
      </c>
      <c r="F32" s="5" t="s">
        <v>923</v>
      </c>
      <c r="G32" s="5"/>
      <c r="H32" s="5"/>
      <c r="I32" s="5"/>
      <c r="J32" s="5"/>
      <c r="K32" s="5"/>
      <c r="L32" s="5"/>
    </row>
    <row r="33" spans="1:12">
      <c r="A33" s="5" t="s">
        <v>488</v>
      </c>
      <c r="B33" s="5" t="s">
        <v>1001</v>
      </c>
      <c r="C33" s="5" t="s">
        <v>867</v>
      </c>
      <c r="D33" s="5" t="s">
        <v>490</v>
      </c>
      <c r="E33" s="5" t="s">
        <v>847</v>
      </c>
      <c r="F33" s="5" t="s">
        <v>924</v>
      </c>
      <c r="G33" s="5"/>
      <c r="H33" s="5"/>
      <c r="I33" s="5"/>
      <c r="J33" s="5"/>
      <c r="K33" s="5"/>
      <c r="L33" s="5"/>
    </row>
    <row r="34" spans="1:12">
      <c r="A34" s="5" t="s">
        <v>488</v>
      </c>
      <c r="B34" s="5" t="s">
        <v>1001</v>
      </c>
      <c r="C34" s="5" t="s">
        <v>925</v>
      </c>
      <c r="D34" s="5" t="s">
        <v>490</v>
      </c>
      <c r="E34" s="5" t="s">
        <v>950</v>
      </c>
      <c r="F34" s="5"/>
      <c r="G34" s="5"/>
      <c r="H34" s="5"/>
      <c r="I34" s="5"/>
      <c r="J34" s="5"/>
      <c r="K34" s="5"/>
      <c r="L34" s="5"/>
    </row>
    <row r="35" spans="1:12">
      <c r="A35" s="5" t="s">
        <v>488</v>
      </c>
      <c r="B35" s="5" t="s">
        <v>1001</v>
      </c>
      <c r="C35" s="5" t="s">
        <v>927</v>
      </c>
      <c r="D35" s="5" t="s">
        <v>490</v>
      </c>
      <c r="E35" s="5" t="s">
        <v>951</v>
      </c>
      <c r="F35" s="5"/>
      <c r="G35" s="5"/>
      <c r="H35" s="5"/>
      <c r="I35" s="5"/>
      <c r="J35" s="5"/>
      <c r="K35" s="5"/>
      <c r="L35" s="5"/>
    </row>
    <row r="36" spans="1:12">
      <c r="A36" s="5" t="s">
        <v>488</v>
      </c>
      <c r="B36" s="5" t="s">
        <v>1001</v>
      </c>
      <c r="C36" s="5" t="s">
        <v>53</v>
      </c>
      <c r="D36" s="5" t="s">
        <v>490</v>
      </c>
      <c r="E36" s="5" t="s">
        <v>854</v>
      </c>
      <c r="F36" s="5" t="s">
        <v>855</v>
      </c>
      <c r="G36" s="5"/>
      <c r="H36" s="5"/>
      <c r="I36" s="5"/>
      <c r="J36" s="5"/>
      <c r="K36" s="5"/>
      <c r="L36" s="5"/>
    </row>
    <row r="37" spans="1:12">
      <c r="A37" s="5" t="s">
        <v>488</v>
      </c>
      <c r="B37" s="5" t="s">
        <v>1001</v>
      </c>
      <c r="C37" s="5" t="s">
        <v>55</v>
      </c>
      <c r="D37" s="5" t="s">
        <v>490</v>
      </c>
      <c r="E37" s="5" t="s">
        <v>854</v>
      </c>
      <c r="F37" s="5" t="s">
        <v>856</v>
      </c>
      <c r="G37" s="5"/>
      <c r="H37" s="5"/>
      <c r="I37" s="5"/>
      <c r="J37" s="5"/>
      <c r="K37" s="5"/>
      <c r="L37" s="5"/>
    </row>
    <row r="38" spans="1:12">
      <c r="A38" s="5" t="s">
        <v>488</v>
      </c>
      <c r="B38" s="5" t="s">
        <v>1001</v>
      </c>
      <c r="C38" s="5" t="s">
        <v>185</v>
      </c>
      <c r="D38" s="5" t="s">
        <v>490</v>
      </c>
      <c r="E38" s="11" t="s">
        <v>874</v>
      </c>
      <c r="F38" s="5"/>
      <c r="G38" s="5"/>
      <c r="H38" s="5"/>
      <c r="I38" s="5"/>
      <c r="J38" s="5"/>
      <c r="K38" s="5"/>
      <c r="L38" s="5"/>
    </row>
    <row r="39" spans="1:12">
      <c r="A39" s="5" t="s">
        <v>488</v>
      </c>
      <c r="B39" s="5" t="s">
        <v>1001</v>
      </c>
      <c r="C39" s="5" t="s">
        <v>187</v>
      </c>
      <c r="D39" s="5" t="s">
        <v>490</v>
      </c>
      <c r="E39" s="11" t="s">
        <v>875</v>
      </c>
      <c r="F39" s="5"/>
      <c r="G39" s="5"/>
      <c r="H39" s="5"/>
      <c r="I39" s="5"/>
      <c r="J39" s="5"/>
      <c r="K39" s="5"/>
      <c r="L39" s="5"/>
    </row>
    <row r="40" spans="1:12">
      <c r="A40" s="5" t="s">
        <v>488</v>
      </c>
      <c r="B40" s="5" t="s">
        <v>1001</v>
      </c>
      <c r="C40" s="5" t="s">
        <v>959</v>
      </c>
      <c r="D40" s="5" t="s">
        <v>490</v>
      </c>
      <c r="E40" s="11" t="s">
        <v>960</v>
      </c>
      <c r="F40" s="5"/>
      <c r="G40" s="5"/>
      <c r="H40" s="5"/>
      <c r="I40" s="5"/>
      <c r="J40" s="5"/>
      <c r="K40" s="5"/>
      <c r="L40" s="5"/>
    </row>
    <row r="41" spans="1:12">
      <c r="A41" s="5" t="s">
        <v>488</v>
      </c>
      <c r="B41" s="5" t="s">
        <v>1001</v>
      </c>
      <c r="C41" s="5" t="s">
        <v>961</v>
      </c>
      <c r="D41" s="5" t="s">
        <v>490</v>
      </c>
      <c r="E41" s="11" t="s">
        <v>962</v>
      </c>
      <c r="F41" s="5"/>
      <c r="G41" s="5"/>
      <c r="H41" s="5"/>
      <c r="I41" s="5"/>
      <c r="J41" s="5"/>
      <c r="K41" s="5"/>
      <c r="L41" s="5"/>
    </row>
    <row r="42" spans="1:12">
      <c r="A42" s="5" t="s">
        <v>488</v>
      </c>
      <c r="B42" s="5" t="s">
        <v>1001</v>
      </c>
      <c r="C42" s="5" t="s">
        <v>191</v>
      </c>
      <c r="D42" s="5" t="s">
        <v>490</v>
      </c>
      <c r="E42" s="11" t="s">
        <v>963</v>
      </c>
      <c r="F42" s="5" t="s">
        <v>855</v>
      </c>
      <c r="G42" s="5"/>
      <c r="H42" s="5"/>
      <c r="I42" s="5"/>
      <c r="J42" s="5"/>
      <c r="K42" s="5"/>
      <c r="L42" s="5"/>
    </row>
    <row r="43" spans="1:12">
      <c r="A43" s="5" t="s">
        <v>488</v>
      </c>
      <c r="B43" s="5" t="s">
        <v>1001</v>
      </c>
      <c r="C43" s="5" t="s">
        <v>193</v>
      </c>
      <c r="D43" s="5" t="s">
        <v>490</v>
      </c>
      <c r="E43" s="11" t="s">
        <v>876</v>
      </c>
      <c r="F43" s="5"/>
      <c r="G43" s="5"/>
      <c r="H43" s="5"/>
      <c r="I43" s="5"/>
      <c r="J43" s="5"/>
      <c r="K43" s="5"/>
      <c r="L43" s="5"/>
    </row>
    <row r="44" spans="1:12">
      <c r="A44" s="5" t="s">
        <v>488</v>
      </c>
      <c r="B44" s="5" t="s">
        <v>1001</v>
      </c>
      <c r="C44" s="5" t="s">
        <v>964</v>
      </c>
      <c r="D44" s="5" t="s">
        <v>490</v>
      </c>
      <c r="E44" s="11" t="s">
        <v>965</v>
      </c>
      <c r="F44" s="5"/>
      <c r="G44" s="5"/>
      <c r="H44" s="5"/>
      <c r="I44" s="5"/>
      <c r="J44" s="5"/>
      <c r="K44" s="5"/>
      <c r="L44" s="5"/>
    </row>
    <row r="45" spans="1:12">
      <c r="A45" s="5" t="s">
        <v>488</v>
      </c>
      <c r="B45" s="5" t="s">
        <v>1001</v>
      </c>
      <c r="C45" s="5" t="s">
        <v>966</v>
      </c>
      <c r="D45" s="5" t="s">
        <v>490</v>
      </c>
      <c r="E45" s="11" t="s">
        <v>967</v>
      </c>
      <c r="F45" s="5"/>
      <c r="G45" s="5"/>
      <c r="H45" s="5"/>
      <c r="I45" s="5"/>
      <c r="J45" s="5"/>
      <c r="K45" s="5"/>
      <c r="L45" s="5"/>
    </row>
    <row r="46" spans="1:12">
      <c r="A46" s="5" t="s">
        <v>488</v>
      </c>
      <c r="B46" s="5" t="s">
        <v>1001</v>
      </c>
      <c r="C46" s="5" t="s">
        <v>197</v>
      </c>
      <c r="D46" s="5" t="s">
        <v>490</v>
      </c>
      <c r="E46" s="11" t="s">
        <v>968</v>
      </c>
      <c r="F46" s="5" t="s">
        <v>855</v>
      </c>
      <c r="G46" s="5"/>
      <c r="H46" s="5"/>
      <c r="I46" s="5"/>
      <c r="J46" s="5"/>
      <c r="K46" s="5"/>
      <c r="L46" s="5"/>
    </row>
    <row r="47" spans="1:12">
      <c r="A47" s="5" t="s">
        <v>488</v>
      </c>
      <c r="B47" s="5" t="s">
        <v>1001</v>
      </c>
      <c r="C47" s="5" t="s">
        <v>969</v>
      </c>
      <c r="D47" s="5" t="s">
        <v>490</v>
      </c>
      <c r="E47" s="11" t="s">
        <v>970</v>
      </c>
      <c r="F47" s="5" t="s">
        <v>971</v>
      </c>
      <c r="G47" s="5" t="s">
        <v>972</v>
      </c>
      <c r="H47" s="5" t="s">
        <v>973</v>
      </c>
      <c r="I47" s="5" t="s">
        <v>972</v>
      </c>
      <c r="J47" s="5" t="s">
        <v>974</v>
      </c>
      <c r="K47" s="5" t="s">
        <v>975</v>
      </c>
      <c r="L47" s="5"/>
    </row>
    <row r="48" spans="1:12">
      <c r="A48" s="5" t="s">
        <v>488</v>
      </c>
      <c r="B48" s="5" t="s">
        <v>1001</v>
      </c>
      <c r="C48" s="5" t="s">
        <v>976</v>
      </c>
      <c r="D48" s="5" t="s">
        <v>490</v>
      </c>
      <c r="E48" s="11" t="s">
        <v>970</v>
      </c>
      <c r="F48" s="5" t="s">
        <v>977</v>
      </c>
      <c r="G48" s="5" t="s">
        <v>972</v>
      </c>
      <c r="H48" s="5" t="s">
        <v>973</v>
      </c>
      <c r="I48" s="5" t="s">
        <v>972</v>
      </c>
      <c r="J48" s="5" t="s">
        <v>974</v>
      </c>
      <c r="K48" s="5" t="s">
        <v>975</v>
      </c>
      <c r="L48" s="5"/>
    </row>
    <row r="49" spans="1:12">
      <c r="A49" s="5" t="s">
        <v>488</v>
      </c>
      <c r="B49" s="5" t="s">
        <v>1001</v>
      </c>
      <c r="C49" s="5" t="s">
        <v>978</v>
      </c>
      <c r="D49" s="5" t="s">
        <v>490</v>
      </c>
      <c r="E49" s="11" t="s">
        <v>970</v>
      </c>
      <c r="F49" s="5" t="s">
        <v>979</v>
      </c>
      <c r="G49" s="5" t="s">
        <v>980</v>
      </c>
      <c r="H49" s="5" t="s">
        <v>972</v>
      </c>
      <c r="I49" s="5" t="s">
        <v>973</v>
      </c>
      <c r="J49" s="5" t="s">
        <v>972</v>
      </c>
      <c r="K49" s="5" t="s">
        <v>974</v>
      </c>
      <c r="L49" s="5" t="s">
        <v>975</v>
      </c>
    </row>
    <row r="50" spans="1:12">
      <c r="A50" s="5" t="s">
        <v>488</v>
      </c>
      <c r="B50" s="5" t="s">
        <v>1001</v>
      </c>
      <c r="C50" s="5" t="s">
        <v>981</v>
      </c>
      <c r="D50" s="5" t="s">
        <v>490</v>
      </c>
      <c r="E50" s="11" t="s">
        <v>970</v>
      </c>
      <c r="F50" s="5" t="s">
        <v>982</v>
      </c>
      <c r="G50" s="5" t="s">
        <v>972</v>
      </c>
      <c r="H50" s="5" t="s">
        <v>973</v>
      </c>
      <c r="I50" s="5" t="s">
        <v>972</v>
      </c>
      <c r="J50" s="5" t="s">
        <v>974</v>
      </c>
      <c r="K50" s="5" t="s">
        <v>975</v>
      </c>
      <c r="L50" s="5"/>
    </row>
    <row r="51" spans="1:12">
      <c r="A51" s="5" t="s">
        <v>488</v>
      </c>
      <c r="B51" s="5" t="s">
        <v>1001</v>
      </c>
      <c r="C51" s="5" t="s">
        <v>880</v>
      </c>
      <c r="D51" s="5" t="s">
        <v>490</v>
      </c>
      <c r="E51" s="5" t="s">
        <v>1011</v>
      </c>
      <c r="F51" s="5"/>
      <c r="G51" s="5"/>
      <c r="H51" s="5"/>
      <c r="I51" s="5"/>
      <c r="J51" s="5"/>
      <c r="K51" s="5"/>
      <c r="L51" s="5"/>
    </row>
    <row r="52" spans="1:12">
      <c r="A52" s="5" t="s">
        <v>488</v>
      </c>
      <c r="B52" s="5" t="s">
        <v>1001</v>
      </c>
      <c r="C52" s="5" t="s">
        <v>882</v>
      </c>
      <c r="D52" s="5" t="s">
        <v>490</v>
      </c>
      <c r="E52" s="5" t="s">
        <v>883</v>
      </c>
      <c r="F52" s="5" t="s">
        <v>884</v>
      </c>
      <c r="G52" s="5"/>
      <c r="H52" s="5"/>
      <c r="I52" s="5"/>
      <c r="J52" s="5"/>
      <c r="K52" s="5"/>
      <c r="L52" s="5"/>
    </row>
    <row r="53" spans="1:12">
      <c r="A53" s="5" t="s">
        <v>488</v>
      </c>
      <c r="B53" s="5" t="s">
        <v>1001</v>
      </c>
      <c r="C53" s="5" t="s">
        <v>885</v>
      </c>
      <c r="D53" s="5" t="s">
        <v>490</v>
      </c>
      <c r="E53" s="5" t="s">
        <v>878</v>
      </c>
      <c r="F53" s="5" t="s">
        <v>884</v>
      </c>
      <c r="G53" s="5"/>
      <c r="H53" s="5"/>
      <c r="I53" s="5"/>
      <c r="J53" s="5"/>
      <c r="K53" s="5"/>
      <c r="L53" s="5"/>
    </row>
    <row r="54" spans="1:12">
      <c r="A54" s="5" t="s">
        <v>488</v>
      </c>
      <c r="B54" s="5" t="s">
        <v>1001</v>
      </c>
      <c r="C54" s="5" t="s">
        <v>930</v>
      </c>
      <c r="D54" s="5" t="s">
        <v>490</v>
      </c>
      <c r="E54" s="5" t="s">
        <v>883</v>
      </c>
      <c r="F54" s="5" t="s">
        <v>931</v>
      </c>
      <c r="G54" s="5"/>
      <c r="H54" s="5"/>
      <c r="I54" s="5"/>
      <c r="J54" s="5"/>
      <c r="K54" s="5"/>
      <c r="L54" s="5"/>
    </row>
    <row r="55" spans="1:12">
      <c r="A55" s="5" t="s">
        <v>488</v>
      </c>
      <c r="B55" s="5" t="s">
        <v>1001</v>
      </c>
      <c r="C55" s="5" t="s">
        <v>932</v>
      </c>
      <c r="D55" s="5" t="s">
        <v>490</v>
      </c>
      <c r="E55" s="5" t="s">
        <v>878</v>
      </c>
      <c r="F55" s="5" t="s">
        <v>931</v>
      </c>
      <c r="G55" s="5"/>
      <c r="H55" s="5"/>
      <c r="I55" s="5"/>
      <c r="J55" s="5"/>
      <c r="K55" s="5"/>
      <c r="L55" s="5"/>
    </row>
    <row r="56" spans="1:12">
      <c r="A56" s="5" t="s">
        <v>488</v>
      </c>
      <c r="B56" s="5" t="s">
        <v>1001</v>
      </c>
      <c r="C56" s="5" t="s">
        <v>933</v>
      </c>
      <c r="D56" s="5" t="s">
        <v>490</v>
      </c>
      <c r="E56" s="20" t="s">
        <v>934</v>
      </c>
      <c r="F56" s="20"/>
      <c r="G56" s="5"/>
      <c r="H56" s="5"/>
      <c r="I56" s="5"/>
      <c r="J56" s="5"/>
      <c r="K56" s="5"/>
      <c r="L56" s="5"/>
    </row>
    <row r="57" spans="1:12">
      <c r="A57" s="5" t="s">
        <v>488</v>
      </c>
      <c r="B57" s="5" t="s">
        <v>1001</v>
      </c>
      <c r="C57" s="5" t="s">
        <v>886</v>
      </c>
      <c r="D57" s="5" t="s">
        <v>490</v>
      </c>
      <c r="E57" s="20" t="s">
        <v>883</v>
      </c>
      <c r="F57" s="20" t="s">
        <v>887</v>
      </c>
      <c r="G57" s="5"/>
      <c r="H57" s="5"/>
      <c r="I57" s="5"/>
      <c r="J57" s="5"/>
      <c r="K57" s="5"/>
      <c r="L57" s="5"/>
    </row>
    <row r="58" spans="1:12">
      <c r="A58" s="5" t="s">
        <v>488</v>
      </c>
      <c r="B58" s="5" t="s">
        <v>1001</v>
      </c>
      <c r="C58" s="5" t="s">
        <v>888</v>
      </c>
      <c r="D58" s="5" t="s">
        <v>490</v>
      </c>
      <c r="E58" s="20" t="s">
        <v>878</v>
      </c>
      <c r="F58" s="20" t="s">
        <v>887</v>
      </c>
      <c r="G58" s="5"/>
      <c r="H58" s="5"/>
      <c r="I58" s="5"/>
      <c r="J58" s="5"/>
      <c r="K58" s="5"/>
      <c r="L58" s="5"/>
    </row>
    <row r="59" spans="1:12">
      <c r="A59" s="5" t="s">
        <v>488</v>
      </c>
      <c r="B59" s="5" t="s">
        <v>1001</v>
      </c>
      <c r="C59" s="5" t="s">
        <v>889</v>
      </c>
      <c r="D59" s="5" t="s">
        <v>490</v>
      </c>
      <c r="E59" s="20" t="s">
        <v>890</v>
      </c>
      <c r="F59" s="20" t="s">
        <v>891</v>
      </c>
      <c r="G59" s="20" t="s">
        <v>892</v>
      </c>
      <c r="H59" s="5"/>
      <c r="I59" s="5"/>
      <c r="J59" s="5"/>
      <c r="K59" s="5"/>
      <c r="L59" s="5"/>
    </row>
    <row r="60" spans="1:12">
      <c r="A60" s="5" t="s">
        <v>488</v>
      </c>
      <c r="B60" s="5" t="s">
        <v>1001</v>
      </c>
      <c r="C60" s="5" t="s">
        <v>511</v>
      </c>
      <c r="D60" s="5" t="s">
        <v>490</v>
      </c>
      <c r="E60" s="5" t="s">
        <v>512</v>
      </c>
      <c r="F60" s="5"/>
      <c r="G60" s="5"/>
      <c r="H60" s="5"/>
      <c r="I60" s="5"/>
      <c r="J60" s="5"/>
      <c r="K60" s="5"/>
      <c r="L60" s="5"/>
    </row>
  </sheetData>
  <mergeCells count="1">
    <mergeCell ref="G10:G11"/>
  </mergeCells>
  <phoneticPr fontId="3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F25" sqref="F25"/>
    </sheetView>
  </sheetViews>
  <sheetFormatPr defaultRowHeight="16.5"/>
  <cols>
    <col min="1" max="1" width="9.125" bestFit="1" customWidth="1"/>
    <col min="2" max="2" width="4.875" bestFit="1" customWidth="1"/>
    <col min="3" max="3" width="23.875" bestFit="1" customWidth="1"/>
    <col min="4" max="4" width="17.75" bestFit="1" customWidth="1"/>
    <col min="5" max="5" width="24.375" bestFit="1" customWidth="1"/>
    <col min="6" max="6" width="16.125" bestFit="1" customWidth="1"/>
    <col min="7" max="7" width="16.5" bestFit="1" customWidth="1"/>
    <col min="8" max="8" width="7.125" bestFit="1" customWidth="1"/>
    <col min="9" max="9" width="7.75" bestFit="1" customWidth="1"/>
    <col min="10" max="10" width="7.125" bestFit="1" customWidth="1"/>
  </cols>
  <sheetData>
    <row r="1" spans="1:10">
      <c r="A1" s="5" t="s">
        <v>487</v>
      </c>
      <c r="B1" s="5" t="s">
        <v>488</v>
      </c>
      <c r="C1" s="5" t="s">
        <v>1012</v>
      </c>
      <c r="D1" s="5" t="s">
        <v>490</v>
      </c>
      <c r="E1" s="5" t="s">
        <v>1013</v>
      </c>
      <c r="F1" s="5" t="s">
        <v>1014</v>
      </c>
      <c r="G1" s="5" t="s">
        <v>1015</v>
      </c>
      <c r="H1" s="5"/>
      <c r="I1" s="5"/>
      <c r="J1" s="5"/>
    </row>
    <row r="2" spans="1:10">
      <c r="A2" s="5" t="s">
        <v>492</v>
      </c>
      <c r="B2" s="5" t="s">
        <v>488</v>
      </c>
      <c r="C2" s="5" t="s">
        <v>1012</v>
      </c>
      <c r="D2" s="5" t="s">
        <v>8</v>
      </c>
      <c r="E2" s="5" t="s">
        <v>490</v>
      </c>
      <c r="F2" s="5" t="s">
        <v>538</v>
      </c>
      <c r="G2" s="5" t="s">
        <v>717</v>
      </c>
      <c r="H2" s="5"/>
      <c r="I2" s="5"/>
      <c r="J2" s="5"/>
    </row>
    <row r="3" spans="1:10">
      <c r="A3" s="5" t="s">
        <v>492</v>
      </c>
      <c r="B3" s="5" t="s">
        <v>488</v>
      </c>
      <c r="C3" s="5" t="s">
        <v>1012</v>
      </c>
      <c r="D3" s="5" t="s">
        <v>3</v>
      </c>
      <c r="E3" s="5" t="s">
        <v>490</v>
      </c>
      <c r="F3" s="5" t="s">
        <v>834</v>
      </c>
      <c r="G3" s="5"/>
      <c r="H3" s="5"/>
      <c r="I3" s="5"/>
      <c r="J3" s="5"/>
    </row>
    <row r="4" spans="1:10">
      <c r="A4" s="5" t="s">
        <v>492</v>
      </c>
      <c r="B4" s="5" t="s">
        <v>488</v>
      </c>
      <c r="C4" s="5" t="s">
        <v>1012</v>
      </c>
      <c r="D4" s="5" t="s">
        <v>6</v>
      </c>
      <c r="E4" s="5" t="s">
        <v>490</v>
      </c>
      <c r="F4" s="5" t="s">
        <v>835</v>
      </c>
      <c r="G4" s="5"/>
      <c r="H4" s="5"/>
      <c r="I4" s="5"/>
      <c r="J4" s="5"/>
    </row>
    <row r="5" spans="1:10">
      <c r="A5" s="5" t="s">
        <v>492</v>
      </c>
      <c r="B5" s="5" t="s">
        <v>488</v>
      </c>
      <c r="C5" s="5" t="s">
        <v>1012</v>
      </c>
      <c r="D5" s="5" t="s">
        <v>23</v>
      </c>
      <c r="E5" s="5" t="s">
        <v>490</v>
      </c>
      <c r="F5" s="5" t="s">
        <v>718</v>
      </c>
      <c r="G5" s="5"/>
      <c r="H5" s="5"/>
      <c r="I5" s="5"/>
      <c r="J5" s="5"/>
    </row>
    <row r="6" spans="1:10">
      <c r="A6" s="5" t="s">
        <v>492</v>
      </c>
      <c r="B6" s="5" t="s">
        <v>488</v>
      </c>
      <c r="C6" s="5" t="s">
        <v>1012</v>
      </c>
      <c r="D6" s="5" t="s">
        <v>780</v>
      </c>
      <c r="E6" s="5" t="s">
        <v>490</v>
      </c>
      <c r="F6" s="5" t="s">
        <v>793</v>
      </c>
      <c r="G6" s="5" t="s">
        <v>666</v>
      </c>
      <c r="H6" s="5"/>
      <c r="I6" s="5"/>
      <c r="J6" s="5"/>
    </row>
    <row r="7" spans="1:10">
      <c r="A7" s="5" t="s">
        <v>492</v>
      </c>
      <c r="B7" s="5" t="s">
        <v>488</v>
      </c>
      <c r="C7" s="5" t="s">
        <v>1012</v>
      </c>
      <c r="D7" s="5" t="s">
        <v>782</v>
      </c>
      <c r="E7" s="5" t="s">
        <v>490</v>
      </c>
      <c r="F7" s="5" t="s">
        <v>783</v>
      </c>
      <c r="G7" s="5"/>
      <c r="H7" s="5"/>
      <c r="I7" s="5"/>
      <c r="J7" s="5"/>
    </row>
    <row r="8" spans="1:10">
      <c r="A8" s="5" t="s">
        <v>492</v>
      </c>
      <c r="B8" s="5" t="s">
        <v>488</v>
      </c>
      <c r="C8" s="5" t="s">
        <v>1012</v>
      </c>
      <c r="D8" s="5" t="s">
        <v>784</v>
      </c>
      <c r="E8" s="5" t="s">
        <v>490</v>
      </c>
      <c r="F8" s="5" t="s">
        <v>785</v>
      </c>
      <c r="G8" s="5"/>
      <c r="H8" s="5"/>
      <c r="I8" s="5"/>
      <c r="J8" s="5"/>
    </row>
    <row r="9" spans="1:10">
      <c r="A9" s="5" t="s">
        <v>492</v>
      </c>
      <c r="B9" s="5" t="s">
        <v>488</v>
      </c>
      <c r="C9" s="5" t="s">
        <v>1012</v>
      </c>
      <c r="D9" s="5" t="s">
        <v>786</v>
      </c>
      <c r="E9" s="5" t="s">
        <v>490</v>
      </c>
      <c r="F9" s="5" t="s">
        <v>787</v>
      </c>
      <c r="G9" s="5"/>
      <c r="H9" s="5"/>
      <c r="I9" s="5"/>
      <c r="J9" s="5"/>
    </row>
    <row r="10" spans="1:10">
      <c r="A10" s="5" t="s">
        <v>492</v>
      </c>
      <c r="B10" s="5" t="s">
        <v>488</v>
      </c>
      <c r="C10" s="5" t="s">
        <v>1012</v>
      </c>
      <c r="D10" s="5" t="s">
        <v>11</v>
      </c>
      <c r="E10" s="5" t="s">
        <v>490</v>
      </c>
      <c r="F10" s="5" t="s">
        <v>701</v>
      </c>
      <c r="G10" s="5"/>
      <c r="H10" s="5"/>
      <c r="I10" s="5"/>
      <c r="J10" s="5"/>
    </row>
    <row r="11" spans="1:10">
      <c r="A11" s="5" t="s">
        <v>492</v>
      </c>
      <c r="B11" s="5" t="s">
        <v>488</v>
      </c>
      <c r="C11" s="5" t="s">
        <v>1012</v>
      </c>
      <c r="D11" s="5" t="s">
        <v>17</v>
      </c>
      <c r="E11" s="5" t="s">
        <v>490</v>
      </c>
      <c r="F11" s="5" t="s">
        <v>702</v>
      </c>
      <c r="G11" s="5"/>
      <c r="H11" s="5"/>
      <c r="I11" s="5"/>
      <c r="J11" s="5"/>
    </row>
    <row r="12" spans="1:10">
      <c r="A12" s="5" t="s">
        <v>492</v>
      </c>
      <c r="B12" s="5" t="s">
        <v>488</v>
      </c>
      <c r="C12" s="5" t="s">
        <v>1012</v>
      </c>
      <c r="D12" s="5" t="s">
        <v>13</v>
      </c>
      <c r="E12" s="5" t="s">
        <v>490</v>
      </c>
      <c r="F12" s="5" t="s">
        <v>703</v>
      </c>
      <c r="G12" s="5"/>
      <c r="H12" s="5"/>
      <c r="I12" s="5"/>
      <c r="J12" s="5"/>
    </row>
    <row r="13" spans="1:10">
      <c r="A13" s="5" t="s">
        <v>492</v>
      </c>
      <c r="B13" s="5" t="s">
        <v>488</v>
      </c>
      <c r="C13" s="5" t="s">
        <v>1012</v>
      </c>
      <c r="D13" s="5" t="s">
        <v>19</v>
      </c>
      <c r="E13" s="5" t="s">
        <v>490</v>
      </c>
      <c r="F13" s="5" t="s">
        <v>704</v>
      </c>
      <c r="G13" s="5"/>
      <c r="H13" s="5"/>
      <c r="I13" s="5"/>
      <c r="J13" s="5"/>
    </row>
    <row r="14" spans="1:10">
      <c r="A14" s="5" t="s">
        <v>492</v>
      </c>
      <c r="B14" s="5" t="s">
        <v>488</v>
      </c>
      <c r="C14" s="5" t="s">
        <v>1012</v>
      </c>
      <c r="D14" s="5" t="s">
        <v>15</v>
      </c>
      <c r="E14" s="5" t="s">
        <v>490</v>
      </c>
      <c r="F14" s="5" t="s">
        <v>705</v>
      </c>
      <c r="G14" s="5"/>
      <c r="H14" s="5"/>
      <c r="I14" s="5"/>
      <c r="J14" s="5"/>
    </row>
    <row r="15" spans="1:10">
      <c r="A15" s="5" t="s">
        <v>492</v>
      </c>
      <c r="B15" s="5" t="s">
        <v>488</v>
      </c>
      <c r="C15" s="5" t="s">
        <v>1012</v>
      </c>
      <c r="D15" s="5" t="s">
        <v>21</v>
      </c>
      <c r="E15" s="5" t="s">
        <v>490</v>
      </c>
      <c r="F15" s="5" t="s">
        <v>706</v>
      </c>
      <c r="G15" s="5"/>
      <c r="H15" s="5"/>
      <c r="I15" s="5"/>
      <c r="J15" s="5"/>
    </row>
    <row r="16" spans="1:10">
      <c r="A16" s="5" t="s">
        <v>492</v>
      </c>
      <c r="B16" s="5" t="s">
        <v>488</v>
      </c>
      <c r="C16" s="5" t="s">
        <v>1012</v>
      </c>
      <c r="D16" s="5" t="s">
        <v>25</v>
      </c>
      <c r="E16" s="5" t="s">
        <v>490</v>
      </c>
      <c r="F16" s="5" t="s">
        <v>719</v>
      </c>
      <c r="G16" s="5"/>
      <c r="H16" s="5"/>
      <c r="I16" s="5"/>
      <c r="J16" s="5"/>
    </row>
    <row r="17" spans="1:10">
      <c r="A17" s="5" t="s">
        <v>492</v>
      </c>
      <c r="B17" s="5" t="s">
        <v>488</v>
      </c>
      <c r="C17" s="5" t="s">
        <v>1012</v>
      </c>
      <c r="D17" s="5" t="s">
        <v>27</v>
      </c>
      <c r="E17" s="5" t="s">
        <v>490</v>
      </c>
      <c r="F17" s="5" t="s">
        <v>799</v>
      </c>
      <c r="G17" s="5"/>
      <c r="H17" s="5"/>
      <c r="I17" s="5"/>
      <c r="J17" s="5"/>
    </row>
    <row r="18" spans="1:10">
      <c r="A18" s="5" t="s">
        <v>492</v>
      </c>
      <c r="B18" s="5" t="s">
        <v>488</v>
      </c>
      <c r="C18" s="5" t="s">
        <v>1012</v>
      </c>
      <c r="D18" s="5" t="s">
        <v>42</v>
      </c>
      <c r="E18" s="5" t="s">
        <v>490</v>
      </c>
      <c r="F18" s="5" t="s">
        <v>915</v>
      </c>
      <c r="G18" s="5"/>
      <c r="H18" s="5"/>
      <c r="I18" s="5"/>
      <c r="J18" s="5"/>
    </row>
    <row r="19" spans="1:10">
      <c r="A19" s="5" t="s">
        <v>492</v>
      </c>
      <c r="B19" s="5" t="s">
        <v>488</v>
      </c>
      <c r="C19" s="5" t="s">
        <v>1012</v>
      </c>
      <c r="D19" s="5" t="s">
        <v>140</v>
      </c>
      <c r="E19" s="5" t="s">
        <v>490</v>
      </c>
      <c r="F19" s="5" t="s">
        <v>916</v>
      </c>
      <c r="G19" s="5"/>
      <c r="H19" s="5"/>
      <c r="I19" s="5"/>
      <c r="J19" s="5"/>
    </row>
    <row r="20" spans="1:10">
      <c r="A20" s="5" t="s">
        <v>492</v>
      </c>
      <c r="B20" s="5" t="s">
        <v>488</v>
      </c>
      <c r="C20" s="5" t="s">
        <v>1012</v>
      </c>
      <c r="D20" s="5" t="s">
        <v>29</v>
      </c>
      <c r="E20" s="5" t="s">
        <v>490</v>
      </c>
      <c r="F20" s="5" t="s">
        <v>840</v>
      </c>
      <c r="G20" s="5" t="s">
        <v>666</v>
      </c>
      <c r="H20" s="5"/>
      <c r="I20" s="5"/>
      <c r="J20" s="5"/>
    </row>
    <row r="21" spans="1:10">
      <c r="A21" s="5" t="s">
        <v>492</v>
      </c>
      <c r="B21" s="5" t="s">
        <v>488</v>
      </c>
      <c r="C21" s="5" t="s">
        <v>1012</v>
      </c>
      <c r="D21" s="5" t="s">
        <v>31</v>
      </c>
      <c r="E21" s="5" t="s">
        <v>490</v>
      </c>
      <c r="F21" s="5" t="s">
        <v>696</v>
      </c>
      <c r="G21" s="5" t="s">
        <v>697</v>
      </c>
      <c r="H21" s="5" t="s">
        <v>733</v>
      </c>
      <c r="I21" s="5"/>
      <c r="J21" s="5"/>
    </row>
    <row r="22" spans="1:10">
      <c r="A22" s="5" t="s">
        <v>492</v>
      </c>
      <c r="B22" s="5" t="s">
        <v>488</v>
      </c>
      <c r="C22" s="5" t="s">
        <v>1012</v>
      </c>
      <c r="D22" s="5" t="s">
        <v>33</v>
      </c>
      <c r="E22" s="5" t="s">
        <v>490</v>
      </c>
      <c r="F22" s="5" t="s">
        <v>696</v>
      </c>
      <c r="G22" s="5" t="s">
        <v>700</v>
      </c>
      <c r="H22" s="5" t="s">
        <v>733</v>
      </c>
      <c r="I22" s="5"/>
      <c r="J22" s="5"/>
    </row>
    <row r="23" spans="1:10">
      <c r="A23" s="5" t="s">
        <v>492</v>
      </c>
      <c r="B23" s="5" t="s">
        <v>488</v>
      </c>
      <c r="C23" s="5" t="s">
        <v>1012</v>
      </c>
      <c r="D23" s="5" t="s">
        <v>709</v>
      </c>
      <c r="E23" s="5" t="s">
        <v>490</v>
      </c>
      <c r="F23" s="5" t="s">
        <v>696</v>
      </c>
      <c r="G23" s="5" t="s">
        <v>500</v>
      </c>
      <c r="H23" s="5"/>
      <c r="I23" s="5"/>
      <c r="J23" s="5"/>
    </row>
    <row r="24" spans="1:10">
      <c r="A24" s="5" t="s">
        <v>492</v>
      </c>
      <c r="B24" s="5" t="s">
        <v>488</v>
      </c>
      <c r="C24" s="5" t="s">
        <v>1012</v>
      </c>
      <c r="D24" s="5" t="s">
        <v>711</v>
      </c>
      <c r="E24" s="5" t="s">
        <v>490</v>
      </c>
      <c r="F24" s="5" t="s">
        <v>502</v>
      </c>
      <c r="G24" s="5" t="s">
        <v>709</v>
      </c>
      <c r="H24" s="5" t="s">
        <v>503</v>
      </c>
      <c r="I24" s="5" t="s">
        <v>712</v>
      </c>
      <c r="J24" s="5" t="s">
        <v>823</v>
      </c>
    </row>
    <row r="25" spans="1:10">
      <c r="A25" s="5" t="s">
        <v>492</v>
      </c>
      <c r="B25" s="5" t="s">
        <v>488</v>
      </c>
      <c r="C25" s="5" t="s">
        <v>1012</v>
      </c>
      <c r="D25" s="5" t="s">
        <v>44</v>
      </c>
      <c r="E25" s="5" t="s">
        <v>490</v>
      </c>
      <c r="F25" s="5" t="s">
        <v>696</v>
      </c>
      <c r="G25" s="5" t="s">
        <v>912</v>
      </c>
      <c r="H25" s="5" t="s">
        <v>949</v>
      </c>
      <c r="I25" s="5"/>
      <c r="J25" s="5"/>
    </row>
    <row r="26" spans="1:10">
      <c r="A26" s="5" t="s">
        <v>492</v>
      </c>
      <c r="B26" s="5" t="s">
        <v>488</v>
      </c>
      <c r="C26" s="5" t="s">
        <v>1012</v>
      </c>
      <c r="D26" s="5" t="s">
        <v>53</v>
      </c>
      <c r="E26" s="5" t="s">
        <v>490</v>
      </c>
      <c r="F26" s="5" t="s">
        <v>854</v>
      </c>
      <c r="G26" s="5" t="s">
        <v>855</v>
      </c>
      <c r="H26" s="5"/>
      <c r="I26" s="5"/>
      <c r="J26" s="5"/>
    </row>
    <row r="27" spans="1:10">
      <c r="A27" s="5" t="s">
        <v>492</v>
      </c>
      <c r="B27" s="5" t="s">
        <v>488</v>
      </c>
      <c r="C27" s="5" t="s">
        <v>1012</v>
      </c>
      <c r="D27" s="5" t="s">
        <v>55</v>
      </c>
      <c r="E27" s="5" t="s">
        <v>490</v>
      </c>
      <c r="F27" s="5" t="s">
        <v>854</v>
      </c>
      <c r="G27" s="5" t="s">
        <v>856</v>
      </c>
      <c r="H27" s="5"/>
      <c r="I27" s="5"/>
      <c r="J27" s="5"/>
    </row>
    <row r="28" spans="1:10">
      <c r="A28" s="5" t="s">
        <v>492</v>
      </c>
      <c r="B28" s="5" t="s">
        <v>488</v>
      </c>
      <c r="C28" s="5" t="s">
        <v>1012</v>
      </c>
      <c r="D28" s="5" t="s">
        <v>865</v>
      </c>
      <c r="E28" s="5" t="s">
        <v>490</v>
      </c>
      <c r="F28" s="5" t="s">
        <v>847</v>
      </c>
      <c r="G28" s="5" t="s">
        <v>923</v>
      </c>
      <c r="H28" s="5"/>
      <c r="I28" s="5"/>
      <c r="J28" s="5"/>
    </row>
    <row r="29" spans="1:10">
      <c r="A29" s="5" t="s">
        <v>492</v>
      </c>
      <c r="B29" s="5" t="s">
        <v>488</v>
      </c>
      <c r="C29" s="5" t="s">
        <v>1012</v>
      </c>
      <c r="D29" s="5" t="s">
        <v>867</v>
      </c>
      <c r="E29" s="5" t="s">
        <v>490</v>
      </c>
      <c r="F29" s="5" t="s">
        <v>847</v>
      </c>
      <c r="G29" s="5" t="s">
        <v>924</v>
      </c>
      <c r="H29" s="5"/>
      <c r="I29" s="5"/>
      <c r="J29" s="5"/>
    </row>
    <row r="30" spans="1:10">
      <c r="A30" s="5" t="s">
        <v>492</v>
      </c>
      <c r="B30" s="5" t="s">
        <v>488</v>
      </c>
      <c r="C30" s="5" t="s">
        <v>1012</v>
      </c>
      <c r="D30" s="5" t="s">
        <v>925</v>
      </c>
      <c r="E30" s="5" t="s">
        <v>490</v>
      </c>
      <c r="F30" s="5" t="s">
        <v>950</v>
      </c>
      <c r="G30" s="5"/>
      <c r="H30" s="5"/>
      <c r="I30" s="5"/>
      <c r="J30" s="5"/>
    </row>
    <row r="31" spans="1:10">
      <c r="A31" s="5" t="s">
        <v>492</v>
      </c>
      <c r="B31" s="5" t="s">
        <v>488</v>
      </c>
      <c r="C31" s="5" t="s">
        <v>1012</v>
      </c>
      <c r="D31" s="5" t="s">
        <v>927</v>
      </c>
      <c r="E31" s="5" t="s">
        <v>490</v>
      </c>
      <c r="F31" s="5" t="s">
        <v>951</v>
      </c>
      <c r="G31" s="5"/>
      <c r="H31" s="5"/>
      <c r="I31" s="5"/>
      <c r="J31" s="5"/>
    </row>
    <row r="32" spans="1:10">
      <c r="A32" s="5" t="s">
        <v>492</v>
      </c>
      <c r="B32" s="5" t="s">
        <v>488</v>
      </c>
      <c r="C32" s="5" t="s">
        <v>1012</v>
      </c>
      <c r="D32" s="5" t="s">
        <v>511</v>
      </c>
      <c r="E32" s="5" t="s">
        <v>490</v>
      </c>
      <c r="F32" s="5" t="s">
        <v>512</v>
      </c>
      <c r="G32" s="5"/>
      <c r="H32" s="5"/>
      <c r="I32" s="5"/>
      <c r="J32" s="5"/>
    </row>
  </sheetData>
  <phoneticPr fontId="3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J17" sqref="J17"/>
    </sheetView>
  </sheetViews>
  <sheetFormatPr defaultRowHeight="16.5"/>
  <cols>
    <col min="1" max="1" width="9.125" bestFit="1" customWidth="1"/>
    <col min="2" max="2" width="4.875" bestFit="1" customWidth="1"/>
    <col min="3" max="3" width="16.625" bestFit="1" customWidth="1"/>
    <col min="4" max="4" width="13.5" bestFit="1" customWidth="1"/>
    <col min="5" max="5" width="20.75" bestFit="1" customWidth="1"/>
    <col min="6" max="6" width="17.25" bestFit="1" customWidth="1"/>
    <col min="7" max="7" width="16.625" bestFit="1" customWidth="1"/>
    <col min="8" max="8" width="6.375" bestFit="1" customWidth="1"/>
    <col min="9" max="9" width="7.75" bestFit="1" customWidth="1"/>
    <col min="10" max="10" width="7.125" bestFit="1" customWidth="1"/>
  </cols>
  <sheetData>
    <row r="1" spans="1:10">
      <c r="A1" s="5" t="s">
        <v>487</v>
      </c>
      <c r="B1" s="5" t="s">
        <v>488</v>
      </c>
      <c r="C1" s="5" t="s">
        <v>1016</v>
      </c>
      <c r="D1" s="5" t="s">
        <v>490</v>
      </c>
      <c r="E1" s="5" t="s">
        <v>1017</v>
      </c>
      <c r="F1" s="5" t="s">
        <v>1018</v>
      </c>
      <c r="G1" s="5" t="s">
        <v>1019</v>
      </c>
      <c r="H1" s="5"/>
      <c r="I1" s="5"/>
      <c r="J1" s="5"/>
    </row>
    <row r="2" spans="1:10">
      <c r="A2" s="5" t="s">
        <v>492</v>
      </c>
      <c r="B2" s="5" t="s">
        <v>488</v>
      </c>
      <c r="C2" s="5" t="s">
        <v>1016</v>
      </c>
      <c r="D2" s="5" t="s">
        <v>8</v>
      </c>
      <c r="E2" s="5" t="s">
        <v>490</v>
      </c>
      <c r="F2" s="5" t="s">
        <v>538</v>
      </c>
      <c r="G2" s="5" t="s">
        <v>717</v>
      </c>
      <c r="H2" s="5"/>
      <c r="I2" s="5"/>
      <c r="J2" s="5"/>
    </row>
    <row r="3" spans="1:10">
      <c r="A3" s="5" t="s">
        <v>492</v>
      </c>
      <c r="B3" s="5" t="s">
        <v>488</v>
      </c>
      <c r="C3" s="5" t="s">
        <v>1016</v>
      </c>
      <c r="D3" s="5" t="s">
        <v>23</v>
      </c>
      <c r="E3" s="5" t="s">
        <v>490</v>
      </c>
      <c r="F3" s="5" t="s">
        <v>718</v>
      </c>
      <c r="G3" s="5"/>
      <c r="H3" s="5"/>
      <c r="I3" s="5"/>
      <c r="J3" s="5"/>
    </row>
    <row r="4" spans="1:10">
      <c r="A4" s="5" t="s">
        <v>492</v>
      </c>
      <c r="B4" s="5" t="s">
        <v>488</v>
      </c>
      <c r="C4" s="5" t="s">
        <v>1016</v>
      </c>
      <c r="D4" s="5" t="s">
        <v>753</v>
      </c>
      <c r="E4" s="5" t="s">
        <v>490</v>
      </c>
      <c r="F4" s="5" t="s">
        <v>774</v>
      </c>
      <c r="G4" s="5" t="s">
        <v>666</v>
      </c>
      <c r="H4" s="5"/>
      <c r="I4" s="5"/>
      <c r="J4" s="5"/>
    </row>
    <row r="5" spans="1:10">
      <c r="A5" s="5" t="s">
        <v>492</v>
      </c>
      <c r="B5" s="5" t="s">
        <v>488</v>
      </c>
      <c r="C5" s="5" t="s">
        <v>1016</v>
      </c>
      <c r="D5" s="5" t="s">
        <v>29</v>
      </c>
      <c r="E5" s="5" t="s">
        <v>490</v>
      </c>
      <c r="F5" s="5" t="s">
        <v>840</v>
      </c>
      <c r="G5" s="5" t="s">
        <v>666</v>
      </c>
      <c r="H5" s="5"/>
      <c r="I5" s="5"/>
      <c r="J5" s="5"/>
    </row>
    <row r="6" spans="1:10">
      <c r="A6" s="5" t="s">
        <v>492</v>
      </c>
      <c r="B6" s="5" t="s">
        <v>488</v>
      </c>
      <c r="C6" s="5" t="s">
        <v>1016</v>
      </c>
      <c r="D6" s="5" t="s">
        <v>31</v>
      </c>
      <c r="E6" s="5" t="s">
        <v>490</v>
      </c>
      <c r="F6" s="5" t="s">
        <v>696</v>
      </c>
      <c r="G6" s="5" t="s">
        <v>697</v>
      </c>
      <c r="H6" s="5" t="s">
        <v>733</v>
      </c>
      <c r="I6" s="5"/>
      <c r="J6" s="5"/>
    </row>
    <row r="7" spans="1:10">
      <c r="A7" s="5" t="s">
        <v>492</v>
      </c>
      <c r="B7" s="5" t="s">
        <v>488</v>
      </c>
      <c r="C7" s="5" t="s">
        <v>1016</v>
      </c>
      <c r="D7" s="5" t="s">
        <v>33</v>
      </c>
      <c r="E7" s="5" t="s">
        <v>490</v>
      </c>
      <c r="F7" s="5" t="s">
        <v>696</v>
      </c>
      <c r="G7" s="5" t="s">
        <v>700</v>
      </c>
      <c r="H7" s="5" t="s">
        <v>733</v>
      </c>
      <c r="I7" s="5"/>
      <c r="J7" s="5"/>
    </row>
    <row r="8" spans="1:10">
      <c r="A8" s="5" t="s">
        <v>492</v>
      </c>
      <c r="B8" s="5" t="s">
        <v>488</v>
      </c>
      <c r="C8" s="5" t="s">
        <v>1016</v>
      </c>
      <c r="D8" s="5" t="s">
        <v>25</v>
      </c>
      <c r="E8" s="5" t="s">
        <v>490</v>
      </c>
      <c r="F8" s="5" t="s">
        <v>719</v>
      </c>
      <c r="G8" s="5"/>
      <c r="H8" s="5"/>
      <c r="I8" s="5"/>
      <c r="J8" s="5"/>
    </row>
    <row r="9" spans="1:10">
      <c r="A9" s="5" t="s">
        <v>492</v>
      </c>
      <c r="B9" s="5" t="s">
        <v>488</v>
      </c>
      <c r="C9" s="5" t="s">
        <v>1016</v>
      </c>
      <c r="D9" s="5" t="s">
        <v>27</v>
      </c>
      <c r="E9" s="5" t="s">
        <v>490</v>
      </c>
      <c r="F9" s="5" t="s">
        <v>799</v>
      </c>
      <c r="G9" s="5"/>
      <c r="H9" s="5"/>
      <c r="I9" s="5"/>
      <c r="J9" s="5"/>
    </row>
    <row r="10" spans="1:10">
      <c r="A10" s="5" t="s">
        <v>492</v>
      </c>
      <c r="B10" s="5" t="s">
        <v>488</v>
      </c>
      <c r="C10" s="5" t="s">
        <v>1016</v>
      </c>
      <c r="D10" s="5" t="s">
        <v>42</v>
      </c>
      <c r="E10" s="5" t="s">
        <v>490</v>
      </c>
      <c r="F10" s="5" t="s">
        <v>915</v>
      </c>
      <c r="G10" s="5"/>
      <c r="H10" s="5"/>
      <c r="I10" s="5"/>
      <c r="J10" s="5"/>
    </row>
    <row r="11" spans="1:10">
      <c r="A11" s="5" t="s">
        <v>492</v>
      </c>
      <c r="B11" s="5" t="s">
        <v>488</v>
      </c>
      <c r="C11" s="5" t="s">
        <v>1016</v>
      </c>
      <c r="D11" s="5" t="s">
        <v>140</v>
      </c>
      <c r="E11" s="5" t="s">
        <v>490</v>
      </c>
      <c r="F11" s="5" t="s">
        <v>916</v>
      </c>
      <c r="G11" s="5"/>
      <c r="H11" s="5"/>
      <c r="I11" s="5"/>
      <c r="J11" s="5"/>
    </row>
    <row r="12" spans="1:10">
      <c r="A12" s="5" t="s">
        <v>492</v>
      </c>
      <c r="B12" s="5" t="s">
        <v>488</v>
      </c>
      <c r="C12" s="5" t="s">
        <v>1016</v>
      </c>
      <c r="D12" s="5" t="s">
        <v>755</v>
      </c>
      <c r="E12" s="5" t="s">
        <v>490</v>
      </c>
      <c r="F12" s="5" t="s">
        <v>1020</v>
      </c>
      <c r="G12" s="5"/>
      <c r="H12" s="5"/>
      <c r="I12" s="5"/>
      <c r="J12" s="5"/>
    </row>
    <row r="13" spans="1:10">
      <c r="A13" s="5" t="s">
        <v>492</v>
      </c>
      <c r="B13" s="5" t="s">
        <v>488</v>
      </c>
      <c r="C13" s="5" t="s">
        <v>1016</v>
      </c>
      <c r="D13" s="5" t="s">
        <v>11</v>
      </c>
      <c r="E13" s="5" t="s">
        <v>490</v>
      </c>
      <c r="F13" s="5" t="s">
        <v>701</v>
      </c>
      <c r="G13" s="5"/>
      <c r="H13" s="5"/>
      <c r="I13" s="5"/>
      <c r="J13" s="5"/>
    </row>
    <row r="14" spans="1:10">
      <c r="A14" s="5" t="s">
        <v>492</v>
      </c>
      <c r="B14" s="5" t="s">
        <v>488</v>
      </c>
      <c r="C14" s="5" t="s">
        <v>1016</v>
      </c>
      <c r="D14" s="5" t="s">
        <v>13</v>
      </c>
      <c r="E14" s="5" t="s">
        <v>490</v>
      </c>
      <c r="F14" s="5" t="s">
        <v>703</v>
      </c>
      <c r="G14" s="5"/>
      <c r="H14" s="5"/>
      <c r="I14" s="5"/>
      <c r="J14" s="5"/>
    </row>
    <row r="15" spans="1:10">
      <c r="A15" s="5" t="s">
        <v>492</v>
      </c>
      <c r="B15" s="5" t="s">
        <v>488</v>
      </c>
      <c r="C15" s="5" t="s">
        <v>1016</v>
      </c>
      <c r="D15" s="5" t="s">
        <v>15</v>
      </c>
      <c r="E15" s="5" t="s">
        <v>490</v>
      </c>
      <c r="F15" s="5" t="s">
        <v>705</v>
      </c>
      <c r="G15" s="5"/>
      <c r="H15" s="5"/>
      <c r="I15" s="5"/>
      <c r="J15" s="5"/>
    </row>
    <row r="16" spans="1:10">
      <c r="A16" s="5" t="s">
        <v>492</v>
      </c>
      <c r="B16" s="5" t="s">
        <v>488</v>
      </c>
      <c r="C16" s="5" t="s">
        <v>1016</v>
      </c>
      <c r="D16" s="5" t="s">
        <v>709</v>
      </c>
      <c r="E16" s="5" t="s">
        <v>490</v>
      </c>
      <c r="F16" s="5" t="s">
        <v>696</v>
      </c>
      <c r="G16" s="5" t="s">
        <v>500</v>
      </c>
      <c r="H16" s="5"/>
      <c r="I16" s="5"/>
      <c r="J16" s="5"/>
    </row>
    <row r="17" spans="1:10">
      <c r="A17" s="5" t="s">
        <v>492</v>
      </c>
      <c r="B17" s="5" t="s">
        <v>488</v>
      </c>
      <c r="C17" s="5" t="s">
        <v>1016</v>
      </c>
      <c r="D17" s="5" t="s">
        <v>711</v>
      </c>
      <c r="E17" s="5" t="s">
        <v>490</v>
      </c>
      <c r="F17" s="5" t="s">
        <v>502</v>
      </c>
      <c r="G17" s="5" t="s">
        <v>709</v>
      </c>
      <c r="H17" s="5" t="s">
        <v>503</v>
      </c>
      <c r="I17" s="5" t="s">
        <v>712</v>
      </c>
      <c r="J17" s="5" t="s">
        <v>823</v>
      </c>
    </row>
    <row r="18" spans="1:10">
      <c r="A18" s="5" t="s">
        <v>492</v>
      </c>
      <c r="B18" s="5" t="s">
        <v>488</v>
      </c>
      <c r="C18" s="5" t="s">
        <v>1016</v>
      </c>
      <c r="D18" s="5" t="s">
        <v>511</v>
      </c>
      <c r="E18" s="5" t="s">
        <v>490</v>
      </c>
      <c r="F18" s="5" t="s">
        <v>512</v>
      </c>
      <c r="G18" s="5"/>
      <c r="H18" s="5"/>
      <c r="I18" s="5"/>
      <c r="J18" s="5"/>
    </row>
  </sheetData>
  <phoneticPr fontId="3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H17" sqref="H17"/>
    </sheetView>
  </sheetViews>
  <sheetFormatPr defaultRowHeight="16.5"/>
  <cols>
    <col min="1" max="1" width="9.125" bestFit="1" customWidth="1"/>
    <col min="2" max="2" width="4.875" bestFit="1" customWidth="1"/>
    <col min="3" max="3" width="16.125" bestFit="1" customWidth="1"/>
    <col min="4" max="4" width="13.5" bestFit="1" customWidth="1"/>
    <col min="5" max="5" width="20.75" bestFit="1" customWidth="1"/>
    <col min="6" max="6" width="16.75" bestFit="1" customWidth="1"/>
    <col min="7" max="7" width="16.625" bestFit="1" customWidth="1"/>
    <col min="8" max="8" width="14" bestFit="1" customWidth="1"/>
  </cols>
  <sheetData>
    <row r="1" spans="1:8">
      <c r="A1" s="5" t="s">
        <v>487</v>
      </c>
      <c r="B1" s="5" t="s">
        <v>488</v>
      </c>
      <c r="C1" s="5" t="s">
        <v>1021</v>
      </c>
      <c r="D1" s="5" t="s">
        <v>490</v>
      </c>
      <c r="E1" s="5" t="s">
        <v>1022</v>
      </c>
      <c r="F1" s="5" t="s">
        <v>1023</v>
      </c>
      <c r="G1" s="5" t="s">
        <v>1024</v>
      </c>
      <c r="H1" s="5"/>
    </row>
    <row r="2" spans="1:8">
      <c r="A2" s="5" t="s">
        <v>492</v>
      </c>
      <c r="B2" s="5" t="s">
        <v>488</v>
      </c>
      <c r="C2" s="5" t="s">
        <v>1021</v>
      </c>
      <c r="D2" s="5" t="s">
        <v>8</v>
      </c>
      <c r="E2" s="5" t="s">
        <v>490</v>
      </c>
      <c r="F2" s="5" t="s">
        <v>538</v>
      </c>
      <c r="G2" s="5" t="s">
        <v>717</v>
      </c>
      <c r="H2" s="5"/>
    </row>
    <row r="3" spans="1:8">
      <c r="A3" s="5" t="s">
        <v>492</v>
      </c>
      <c r="B3" s="5" t="s">
        <v>488</v>
      </c>
      <c r="C3" s="5" t="s">
        <v>1021</v>
      </c>
      <c r="D3" s="5" t="s">
        <v>23</v>
      </c>
      <c r="E3" s="5" t="s">
        <v>490</v>
      </c>
      <c r="F3" s="5" t="s">
        <v>718</v>
      </c>
      <c r="G3" s="5"/>
      <c r="H3" s="5"/>
    </row>
    <row r="4" spans="1:8">
      <c r="A4" s="5" t="s">
        <v>492</v>
      </c>
      <c r="B4" s="5" t="s">
        <v>488</v>
      </c>
      <c r="C4" s="5" t="s">
        <v>1021</v>
      </c>
      <c r="D4" s="5" t="s">
        <v>753</v>
      </c>
      <c r="E4" s="5" t="s">
        <v>490</v>
      </c>
      <c r="F4" s="5" t="s">
        <v>774</v>
      </c>
      <c r="G4" s="5" t="s">
        <v>666</v>
      </c>
      <c r="H4" s="5"/>
    </row>
    <row r="5" spans="1:8">
      <c r="A5" s="5" t="s">
        <v>492</v>
      </c>
      <c r="B5" s="5" t="s">
        <v>488</v>
      </c>
      <c r="C5" s="5" t="s">
        <v>1021</v>
      </c>
      <c r="D5" s="5" t="s">
        <v>125</v>
      </c>
      <c r="E5" s="5" t="s">
        <v>490</v>
      </c>
      <c r="F5" s="5" t="s">
        <v>721</v>
      </c>
      <c r="G5" s="5" t="s">
        <v>722</v>
      </c>
      <c r="H5" s="5"/>
    </row>
    <row r="6" spans="1:8">
      <c r="A6" s="5" t="s">
        <v>492</v>
      </c>
      <c r="B6" s="5" t="s">
        <v>488</v>
      </c>
      <c r="C6" s="5" t="s">
        <v>1021</v>
      </c>
      <c r="D6" s="5" t="s">
        <v>127</v>
      </c>
      <c r="E6" s="5" t="s">
        <v>490</v>
      </c>
      <c r="F6" s="5" t="s">
        <v>1025</v>
      </c>
      <c r="G6" s="5"/>
      <c r="H6" s="5"/>
    </row>
    <row r="7" spans="1:8">
      <c r="A7" s="5" t="s">
        <v>492</v>
      </c>
      <c r="B7" s="5" t="s">
        <v>488</v>
      </c>
      <c r="C7" s="5" t="s">
        <v>1021</v>
      </c>
      <c r="D7" s="5" t="s">
        <v>25</v>
      </c>
      <c r="E7" s="5" t="s">
        <v>490</v>
      </c>
      <c r="F7" s="5" t="s">
        <v>719</v>
      </c>
      <c r="G7" s="5"/>
      <c r="H7" s="5"/>
    </row>
    <row r="8" spans="1:8">
      <c r="A8" s="5" t="s">
        <v>492</v>
      </c>
      <c r="B8" s="5" t="s">
        <v>488</v>
      </c>
      <c r="C8" s="5" t="s">
        <v>1021</v>
      </c>
      <c r="D8" s="5" t="s">
        <v>27</v>
      </c>
      <c r="E8" s="5" t="s">
        <v>490</v>
      </c>
      <c r="F8" s="5" t="s">
        <v>799</v>
      </c>
      <c r="G8" s="5"/>
      <c r="H8" s="5"/>
    </row>
    <row r="9" spans="1:8">
      <c r="A9" s="5" t="s">
        <v>492</v>
      </c>
      <c r="B9" s="5" t="s">
        <v>488</v>
      </c>
      <c r="C9" s="5" t="s">
        <v>1021</v>
      </c>
      <c r="D9" s="5" t="s">
        <v>42</v>
      </c>
      <c r="E9" s="5" t="s">
        <v>490</v>
      </c>
      <c r="F9" s="5" t="s">
        <v>915</v>
      </c>
      <c r="G9" s="5"/>
      <c r="H9" s="5"/>
    </row>
    <row r="10" spans="1:8">
      <c r="A10" s="5" t="s">
        <v>492</v>
      </c>
      <c r="B10" s="5" t="s">
        <v>488</v>
      </c>
      <c r="C10" s="5" t="s">
        <v>1021</v>
      </c>
      <c r="D10" s="5" t="s">
        <v>140</v>
      </c>
      <c r="E10" s="5" t="s">
        <v>490</v>
      </c>
      <c r="F10" s="5" t="s">
        <v>916</v>
      </c>
      <c r="G10" s="5"/>
      <c r="H10" s="5"/>
    </row>
    <row r="11" spans="1:8">
      <c r="A11" s="5" t="s">
        <v>492</v>
      </c>
      <c r="B11" s="5" t="s">
        <v>488</v>
      </c>
      <c r="C11" s="5" t="s">
        <v>1021</v>
      </c>
      <c r="D11" s="5" t="s">
        <v>11</v>
      </c>
      <c r="E11" s="5" t="s">
        <v>490</v>
      </c>
      <c r="F11" s="5" t="s">
        <v>701</v>
      </c>
      <c r="G11" s="5"/>
      <c r="H11" s="5"/>
    </row>
    <row r="12" spans="1:8">
      <c r="A12" s="5" t="s">
        <v>492</v>
      </c>
      <c r="B12" s="5" t="s">
        <v>488</v>
      </c>
      <c r="C12" s="5" t="s">
        <v>1021</v>
      </c>
      <c r="D12" s="5" t="s">
        <v>13</v>
      </c>
      <c r="E12" s="5" t="s">
        <v>490</v>
      </c>
      <c r="F12" s="5" t="s">
        <v>703</v>
      </c>
      <c r="G12" s="5"/>
      <c r="H12" s="5"/>
    </row>
    <row r="13" spans="1:8">
      <c r="A13" s="5" t="s">
        <v>492</v>
      </c>
      <c r="B13" s="5" t="s">
        <v>488</v>
      </c>
      <c r="C13" s="5" t="s">
        <v>1021</v>
      </c>
      <c r="D13" s="5" t="s">
        <v>15</v>
      </c>
      <c r="E13" s="5" t="s">
        <v>490</v>
      </c>
      <c r="F13" s="5" t="s">
        <v>705</v>
      </c>
      <c r="G13" s="5"/>
      <c r="H13" s="5"/>
    </row>
    <row r="14" spans="1:8">
      <c r="A14" s="5" t="s">
        <v>492</v>
      </c>
      <c r="B14" s="5" t="s">
        <v>488</v>
      </c>
      <c r="C14" s="5" t="s">
        <v>1021</v>
      </c>
      <c r="D14" s="5" t="s">
        <v>129</v>
      </c>
      <c r="E14" s="5" t="s">
        <v>490</v>
      </c>
      <c r="F14" s="5" t="s">
        <v>1026</v>
      </c>
      <c r="G14" s="5"/>
      <c r="H14" s="5"/>
    </row>
    <row r="15" spans="1:8">
      <c r="A15" s="5" t="s">
        <v>492</v>
      </c>
      <c r="B15" s="5" t="s">
        <v>488</v>
      </c>
      <c r="C15" s="5" t="s">
        <v>1021</v>
      </c>
      <c r="D15" s="5" t="s">
        <v>131</v>
      </c>
      <c r="E15" s="5" t="s">
        <v>490</v>
      </c>
      <c r="F15" s="5" t="s">
        <v>1027</v>
      </c>
      <c r="G15" s="5"/>
      <c r="H15" s="5"/>
    </row>
    <row r="16" spans="1:8">
      <c r="A16" s="5" t="s">
        <v>492</v>
      </c>
      <c r="B16" s="5" t="s">
        <v>488</v>
      </c>
      <c r="C16" s="5" t="s">
        <v>1021</v>
      </c>
      <c r="D16" s="5" t="s">
        <v>726</v>
      </c>
      <c r="E16" s="5" t="s">
        <v>490</v>
      </c>
      <c r="F16" s="5" t="s">
        <v>727</v>
      </c>
      <c r="G16" s="5" t="s">
        <v>1009</v>
      </c>
      <c r="H16" s="5"/>
    </row>
    <row r="17" spans="1:8">
      <c r="A17" s="5" t="s">
        <v>492</v>
      </c>
      <c r="B17" s="5" t="s">
        <v>488</v>
      </c>
      <c r="C17" s="5" t="s">
        <v>1021</v>
      </c>
      <c r="D17" s="5" t="s">
        <v>728</v>
      </c>
      <c r="E17" s="5" t="s">
        <v>490</v>
      </c>
      <c r="F17" s="5" t="s">
        <v>1028</v>
      </c>
      <c r="G17" s="5" t="s">
        <v>726</v>
      </c>
      <c r="H17" s="5" t="s">
        <v>1029</v>
      </c>
    </row>
    <row r="18" spans="1:8">
      <c r="A18" s="5" t="s">
        <v>492</v>
      </c>
      <c r="B18" s="5" t="s">
        <v>488</v>
      </c>
      <c r="C18" s="5" t="s">
        <v>1021</v>
      </c>
      <c r="D18" s="5" t="s">
        <v>511</v>
      </c>
      <c r="E18" s="5" t="s">
        <v>490</v>
      </c>
      <c r="F18" s="5" t="s">
        <v>512</v>
      </c>
      <c r="G18" s="5"/>
      <c r="H18" s="5"/>
    </row>
  </sheetData>
  <phoneticPr fontId="3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topLeftCell="A13" workbookViewId="0">
      <selection activeCell="D17" sqref="D17"/>
    </sheetView>
  </sheetViews>
  <sheetFormatPr defaultRowHeight="16.5"/>
  <cols>
    <col min="1" max="1" width="9.125" bestFit="1" customWidth="1"/>
    <col min="2" max="2" width="4.875" bestFit="1" customWidth="1"/>
    <col min="3" max="3" width="21.75" bestFit="1" customWidth="1"/>
    <col min="4" max="4" width="25.5" bestFit="1" customWidth="1"/>
    <col min="5" max="5" width="38.875" bestFit="1" customWidth="1"/>
    <col min="6" max="6" width="18" bestFit="1" customWidth="1"/>
    <col min="7" max="7" width="20.25" bestFit="1" customWidth="1"/>
    <col min="8" max="8" width="16.75" bestFit="1" customWidth="1"/>
    <col min="9" max="10" width="10.625" bestFit="1" customWidth="1"/>
    <col min="11" max="12" width="7.75" bestFit="1" customWidth="1"/>
    <col min="13" max="13" width="5.5" bestFit="1" customWidth="1"/>
  </cols>
  <sheetData>
    <row r="1" spans="1:13">
      <c r="A1" s="5" t="s">
        <v>487</v>
      </c>
      <c r="B1" s="5" t="s">
        <v>488</v>
      </c>
      <c r="C1" s="5" t="s">
        <v>1030</v>
      </c>
      <c r="D1" s="5" t="s">
        <v>490</v>
      </c>
      <c r="E1" s="5" t="s">
        <v>1031</v>
      </c>
      <c r="F1" s="5" t="s">
        <v>1032</v>
      </c>
      <c r="G1" s="5" t="s">
        <v>1033</v>
      </c>
      <c r="H1" s="5"/>
      <c r="I1" s="5"/>
      <c r="J1" s="5"/>
      <c r="K1" s="5"/>
      <c r="L1" s="5"/>
      <c r="M1" s="5"/>
    </row>
    <row r="2" spans="1:13">
      <c r="A2" s="5" t="s">
        <v>492</v>
      </c>
      <c r="B2" s="5" t="s">
        <v>488</v>
      </c>
      <c r="C2" s="5" t="s">
        <v>1030</v>
      </c>
      <c r="D2" s="5" t="s">
        <v>8</v>
      </c>
      <c r="E2" s="5" t="s">
        <v>490</v>
      </c>
      <c r="F2" s="5" t="s">
        <v>538</v>
      </c>
      <c r="G2" s="5" t="s">
        <v>717</v>
      </c>
      <c r="H2" s="5"/>
      <c r="I2" s="5"/>
      <c r="J2" s="5"/>
      <c r="K2" s="5"/>
      <c r="L2" s="5"/>
      <c r="M2" s="5"/>
    </row>
    <row r="3" spans="1:13">
      <c r="A3" s="5" t="s">
        <v>492</v>
      </c>
      <c r="B3" s="5" t="s">
        <v>488</v>
      </c>
      <c r="C3" s="5" t="s">
        <v>1030</v>
      </c>
      <c r="D3" s="5" t="s">
        <v>3</v>
      </c>
      <c r="E3" s="5" t="s">
        <v>490</v>
      </c>
      <c r="F3" s="5" t="s">
        <v>834</v>
      </c>
      <c r="G3" s="5"/>
      <c r="H3" s="5"/>
      <c r="I3" s="5"/>
      <c r="J3" s="5"/>
      <c r="K3" s="5"/>
      <c r="L3" s="5"/>
      <c r="M3" s="5"/>
    </row>
    <row r="4" spans="1:13">
      <c r="A4" s="5" t="s">
        <v>492</v>
      </c>
      <c r="B4" s="5" t="s">
        <v>488</v>
      </c>
      <c r="C4" s="5" t="s">
        <v>1030</v>
      </c>
      <c r="D4" s="5" t="s">
        <v>6</v>
      </c>
      <c r="E4" s="5" t="s">
        <v>490</v>
      </c>
      <c r="F4" s="5" t="s">
        <v>835</v>
      </c>
      <c r="G4" s="5"/>
      <c r="H4" s="5"/>
      <c r="I4" s="5"/>
      <c r="J4" s="5"/>
      <c r="K4" s="5"/>
      <c r="L4" s="5"/>
      <c r="M4" s="5"/>
    </row>
    <row r="5" spans="1:13">
      <c r="A5" s="5" t="s">
        <v>492</v>
      </c>
      <c r="B5" s="5" t="s">
        <v>488</v>
      </c>
      <c r="C5" s="5" t="s">
        <v>1030</v>
      </c>
      <c r="D5" s="5" t="s">
        <v>23</v>
      </c>
      <c r="E5" s="5" t="s">
        <v>490</v>
      </c>
      <c r="F5" s="5" t="s">
        <v>718</v>
      </c>
      <c r="G5" s="5"/>
      <c r="H5" s="5"/>
      <c r="I5" s="5"/>
      <c r="J5" s="5"/>
      <c r="K5" s="5"/>
      <c r="L5" s="5"/>
      <c r="M5" s="5"/>
    </row>
    <row r="6" spans="1:13">
      <c r="A6" s="5" t="s">
        <v>492</v>
      </c>
      <c r="B6" s="5" t="s">
        <v>488</v>
      </c>
      <c r="C6" s="5" t="s">
        <v>1030</v>
      </c>
      <c r="D6" s="5" t="s">
        <v>25</v>
      </c>
      <c r="E6" s="5" t="s">
        <v>490</v>
      </c>
      <c r="F6" s="5" t="s">
        <v>719</v>
      </c>
      <c r="G6" s="5"/>
      <c r="H6" s="5"/>
      <c r="I6" s="5"/>
      <c r="J6" s="5"/>
      <c r="K6" s="5"/>
      <c r="L6" s="5"/>
      <c r="M6" s="5"/>
    </row>
    <row r="7" spans="1:13">
      <c r="A7" s="5" t="s">
        <v>492</v>
      </c>
      <c r="B7" s="5" t="s">
        <v>488</v>
      </c>
      <c r="C7" s="5" t="s">
        <v>1030</v>
      </c>
      <c r="D7" s="5" t="s">
        <v>27</v>
      </c>
      <c r="E7" s="5" t="s">
        <v>490</v>
      </c>
      <c r="F7" s="5" t="s">
        <v>799</v>
      </c>
      <c r="G7" s="5"/>
      <c r="H7" s="5"/>
      <c r="I7" s="5"/>
      <c r="J7" s="5"/>
      <c r="K7" s="5"/>
      <c r="L7" s="5"/>
      <c r="M7" s="5"/>
    </row>
    <row r="8" spans="1:13">
      <c r="A8" s="5" t="s">
        <v>492</v>
      </c>
      <c r="B8" s="5" t="s">
        <v>488</v>
      </c>
      <c r="C8" s="5" t="s">
        <v>1030</v>
      </c>
      <c r="D8" s="5" t="s">
        <v>11</v>
      </c>
      <c r="E8" s="5" t="s">
        <v>490</v>
      </c>
      <c r="F8" s="5" t="s">
        <v>701</v>
      </c>
      <c r="G8" s="5"/>
      <c r="H8" s="5"/>
      <c r="I8" s="5"/>
      <c r="J8" s="5"/>
      <c r="K8" s="5"/>
      <c r="L8" s="5"/>
      <c r="M8" s="5"/>
    </row>
    <row r="9" spans="1:13">
      <c r="A9" s="5" t="s">
        <v>492</v>
      </c>
      <c r="B9" s="5" t="s">
        <v>488</v>
      </c>
      <c r="C9" s="5" t="s">
        <v>1030</v>
      </c>
      <c r="D9" s="5" t="s">
        <v>17</v>
      </c>
      <c r="E9" s="5" t="s">
        <v>490</v>
      </c>
      <c r="F9" s="5" t="s">
        <v>702</v>
      </c>
      <c r="G9" s="5"/>
      <c r="H9" s="5"/>
      <c r="I9" s="5"/>
      <c r="J9" s="5"/>
      <c r="K9" s="5"/>
      <c r="L9" s="5"/>
      <c r="M9" s="5"/>
    </row>
    <row r="10" spans="1:13">
      <c r="A10" s="5" t="s">
        <v>492</v>
      </c>
      <c r="B10" s="5" t="s">
        <v>488</v>
      </c>
      <c r="C10" s="5" t="s">
        <v>1030</v>
      </c>
      <c r="D10" s="5" t="s">
        <v>13</v>
      </c>
      <c r="E10" s="5" t="s">
        <v>490</v>
      </c>
      <c r="F10" s="5" t="s">
        <v>703</v>
      </c>
      <c r="G10" s="5"/>
      <c r="H10" s="5"/>
      <c r="I10" s="5"/>
      <c r="J10" s="5"/>
      <c r="K10" s="5"/>
      <c r="L10" s="5"/>
      <c r="M10" s="5"/>
    </row>
    <row r="11" spans="1:13">
      <c r="A11" s="5" t="s">
        <v>492</v>
      </c>
      <c r="B11" s="5" t="s">
        <v>488</v>
      </c>
      <c r="C11" s="5" t="s">
        <v>1030</v>
      </c>
      <c r="D11" s="5" t="s">
        <v>19</v>
      </c>
      <c r="E11" s="5" t="s">
        <v>490</v>
      </c>
      <c r="F11" s="5" t="s">
        <v>704</v>
      </c>
      <c r="G11" s="5"/>
      <c r="H11" s="5"/>
      <c r="I11" s="5"/>
      <c r="J11" s="5"/>
      <c r="K11" s="5"/>
      <c r="L11" s="5"/>
      <c r="M11" s="5"/>
    </row>
    <row r="12" spans="1:13">
      <c r="A12" s="5" t="s">
        <v>492</v>
      </c>
      <c r="B12" s="5" t="s">
        <v>488</v>
      </c>
      <c r="C12" s="5" t="s">
        <v>1030</v>
      </c>
      <c r="D12" s="5" t="s">
        <v>15</v>
      </c>
      <c r="E12" s="5" t="s">
        <v>490</v>
      </c>
      <c r="F12" s="5" t="s">
        <v>705</v>
      </c>
      <c r="G12" s="5"/>
      <c r="H12" s="5"/>
      <c r="I12" s="5"/>
      <c r="J12" s="5"/>
      <c r="K12" s="5"/>
      <c r="L12" s="5"/>
      <c r="M12" s="5"/>
    </row>
    <row r="13" spans="1:13">
      <c r="A13" s="5" t="s">
        <v>492</v>
      </c>
      <c r="B13" s="5" t="s">
        <v>488</v>
      </c>
      <c r="C13" s="5" t="s">
        <v>1030</v>
      </c>
      <c r="D13" s="5" t="s">
        <v>21</v>
      </c>
      <c r="E13" s="5" t="s">
        <v>490</v>
      </c>
      <c r="F13" s="5" t="s">
        <v>706</v>
      </c>
      <c r="G13" s="5"/>
      <c r="H13" s="5"/>
      <c r="I13" s="5"/>
      <c r="J13" s="5"/>
      <c r="K13" s="5"/>
      <c r="L13" s="5"/>
      <c r="M13" s="5"/>
    </row>
    <row r="14" spans="1:13">
      <c r="A14" s="5" t="s">
        <v>492</v>
      </c>
      <c r="B14" s="5" t="s">
        <v>488</v>
      </c>
      <c r="C14" s="5" t="s">
        <v>1030</v>
      </c>
      <c r="D14" s="5" t="s">
        <v>125</v>
      </c>
      <c r="E14" s="5" t="s">
        <v>490</v>
      </c>
      <c r="F14" s="5" t="s">
        <v>721</v>
      </c>
      <c r="G14" s="5" t="s">
        <v>722</v>
      </c>
      <c r="H14" s="5"/>
      <c r="I14" s="5"/>
      <c r="J14" s="5"/>
      <c r="K14" s="5"/>
      <c r="L14" s="5"/>
      <c r="M14" s="5"/>
    </row>
    <row r="15" spans="1:13">
      <c r="A15" s="5" t="s">
        <v>492</v>
      </c>
      <c r="B15" s="5" t="s">
        <v>488</v>
      </c>
      <c r="C15" s="5" t="s">
        <v>1030</v>
      </c>
      <c r="D15" s="5" t="s">
        <v>127</v>
      </c>
      <c r="E15" s="5" t="s">
        <v>490</v>
      </c>
      <c r="F15" s="5" t="s">
        <v>723</v>
      </c>
      <c r="G15" s="5"/>
      <c r="H15" s="5"/>
      <c r="I15" s="5"/>
      <c r="J15" s="5"/>
      <c r="K15" s="5"/>
      <c r="L15" s="5"/>
      <c r="M15" s="5"/>
    </row>
    <row r="16" spans="1:13">
      <c r="A16" s="5" t="s">
        <v>492</v>
      </c>
      <c r="B16" s="5" t="s">
        <v>488</v>
      </c>
      <c r="C16" s="5" t="s">
        <v>1030</v>
      </c>
      <c r="D16" s="5" t="s">
        <v>129</v>
      </c>
      <c r="E16" s="5" t="s">
        <v>490</v>
      </c>
      <c r="F16" s="5" t="s">
        <v>1026</v>
      </c>
      <c r="G16" s="5"/>
      <c r="H16" s="5"/>
      <c r="I16" s="5"/>
      <c r="J16" s="5"/>
      <c r="K16" s="5"/>
      <c r="L16" s="5"/>
      <c r="M16" s="5"/>
    </row>
    <row r="17" spans="1:13">
      <c r="A17" s="5" t="s">
        <v>492</v>
      </c>
      <c r="B17" s="5" t="s">
        <v>488</v>
      </c>
      <c r="C17" s="5" t="s">
        <v>1030</v>
      </c>
      <c r="D17" s="5" t="s">
        <v>131</v>
      </c>
      <c r="E17" s="5" t="s">
        <v>490</v>
      </c>
      <c r="F17" s="5" t="s">
        <v>1027</v>
      </c>
      <c r="G17" s="5"/>
      <c r="H17" s="5"/>
      <c r="I17" s="5"/>
      <c r="J17" s="5"/>
      <c r="K17" s="5"/>
      <c r="L17" s="5"/>
      <c r="M17" s="5"/>
    </row>
    <row r="18" spans="1:13">
      <c r="A18" s="5" t="s">
        <v>492</v>
      </c>
      <c r="B18" s="5" t="s">
        <v>488</v>
      </c>
      <c r="C18" s="5" t="s">
        <v>1030</v>
      </c>
      <c r="D18" s="5" t="s">
        <v>726</v>
      </c>
      <c r="E18" s="5" t="s">
        <v>490</v>
      </c>
      <c r="F18" s="5" t="s">
        <v>727</v>
      </c>
      <c r="G18" s="5" t="s">
        <v>1009</v>
      </c>
      <c r="H18" s="5"/>
      <c r="I18" s="5"/>
      <c r="J18" s="5"/>
      <c r="K18" s="5"/>
      <c r="L18" s="5"/>
      <c r="M18" s="5"/>
    </row>
    <row r="19" spans="1:13">
      <c r="A19" s="5" t="s">
        <v>492</v>
      </c>
      <c r="B19" s="5" t="s">
        <v>488</v>
      </c>
      <c r="C19" s="5" t="s">
        <v>1030</v>
      </c>
      <c r="D19" s="5" t="s">
        <v>728</v>
      </c>
      <c r="E19" s="5" t="s">
        <v>490</v>
      </c>
      <c r="F19" s="5" t="s">
        <v>1034</v>
      </c>
      <c r="G19" s="5"/>
      <c r="H19" s="5"/>
      <c r="I19" s="5"/>
      <c r="J19" s="5"/>
      <c r="K19" s="5"/>
      <c r="L19" s="5"/>
      <c r="M19" s="5"/>
    </row>
    <row r="20" spans="1:13">
      <c r="A20" s="5" t="s">
        <v>492</v>
      </c>
      <c r="B20" s="5" t="s">
        <v>488</v>
      </c>
      <c r="C20" s="5" t="s">
        <v>1030</v>
      </c>
      <c r="D20" s="5" t="s">
        <v>139</v>
      </c>
      <c r="E20" s="5" t="s">
        <v>490</v>
      </c>
      <c r="F20" s="5" t="s">
        <v>734</v>
      </c>
      <c r="G20" s="5" t="s">
        <v>735</v>
      </c>
      <c r="H20" s="5"/>
      <c r="I20" s="5"/>
      <c r="J20" s="5"/>
      <c r="K20" s="5"/>
      <c r="L20" s="5"/>
      <c r="M20" s="5"/>
    </row>
    <row r="21" spans="1:13">
      <c r="A21" s="5" t="s">
        <v>492</v>
      </c>
      <c r="B21" s="5" t="s">
        <v>488</v>
      </c>
      <c r="C21" s="5" t="s">
        <v>1030</v>
      </c>
      <c r="D21" s="5" t="s">
        <v>140</v>
      </c>
      <c r="E21" s="5" t="s">
        <v>490</v>
      </c>
      <c r="F21" s="5" t="s">
        <v>916</v>
      </c>
      <c r="G21" s="5"/>
      <c r="H21" s="5"/>
      <c r="I21" s="5"/>
      <c r="J21" s="5"/>
      <c r="K21" s="5"/>
      <c r="L21" s="5"/>
      <c r="M21" s="5"/>
    </row>
    <row r="22" spans="1:13">
      <c r="A22" s="5" t="s">
        <v>492</v>
      </c>
      <c r="B22" s="5" t="s">
        <v>488</v>
      </c>
      <c r="C22" s="5" t="s">
        <v>1030</v>
      </c>
      <c r="D22" s="5" t="s">
        <v>142</v>
      </c>
      <c r="E22" s="5" t="s">
        <v>490</v>
      </c>
      <c r="F22" s="5" t="s">
        <v>739</v>
      </c>
      <c r="G22" s="5"/>
      <c r="H22" s="5"/>
      <c r="I22" s="5"/>
      <c r="J22" s="5"/>
      <c r="K22" s="5"/>
      <c r="L22" s="5"/>
      <c r="M22" s="5"/>
    </row>
    <row r="23" spans="1:13">
      <c r="A23" s="5" t="s">
        <v>492</v>
      </c>
      <c r="B23" s="5" t="s">
        <v>488</v>
      </c>
      <c r="C23" s="5" t="s">
        <v>1030</v>
      </c>
      <c r="D23" s="5" t="s">
        <v>42</v>
      </c>
      <c r="E23" s="5" t="s">
        <v>490</v>
      </c>
      <c r="F23" s="5" t="s">
        <v>915</v>
      </c>
      <c r="G23" s="5"/>
      <c r="H23" s="5"/>
      <c r="I23" s="5"/>
      <c r="J23" s="5"/>
      <c r="K23" s="5"/>
      <c r="L23" s="5"/>
      <c r="M23" s="5"/>
    </row>
    <row r="24" spans="1:13">
      <c r="A24" s="5" t="s">
        <v>492</v>
      </c>
      <c r="B24" s="5" t="s">
        <v>488</v>
      </c>
      <c r="C24" s="5" t="s">
        <v>1030</v>
      </c>
      <c r="D24" s="5" t="s">
        <v>147</v>
      </c>
      <c r="E24" s="5" t="s">
        <v>490</v>
      </c>
      <c r="F24" s="5" t="s">
        <v>742</v>
      </c>
      <c r="G24" s="5"/>
      <c r="H24" s="5"/>
      <c r="I24" s="5"/>
      <c r="J24" s="5"/>
      <c r="K24" s="5"/>
      <c r="L24" s="5"/>
      <c r="M24" s="5"/>
    </row>
    <row r="25" spans="1:13">
      <c r="A25" s="5" t="s">
        <v>492</v>
      </c>
      <c r="B25" s="5" t="s">
        <v>488</v>
      </c>
      <c r="C25" s="5" t="s">
        <v>1030</v>
      </c>
      <c r="D25" s="5" t="s">
        <v>149</v>
      </c>
      <c r="E25" s="5" t="s">
        <v>490</v>
      </c>
      <c r="F25" s="5" t="s">
        <v>743</v>
      </c>
      <c r="G25" s="5"/>
      <c r="H25" s="5"/>
      <c r="I25" s="5"/>
      <c r="J25" s="5"/>
      <c r="K25" s="5"/>
      <c r="L25" s="5"/>
      <c r="M25" s="5"/>
    </row>
    <row r="26" spans="1:13">
      <c r="A26" s="5" t="s">
        <v>492</v>
      </c>
      <c r="B26" s="5" t="s">
        <v>488</v>
      </c>
      <c r="C26" s="5" t="s">
        <v>1030</v>
      </c>
      <c r="D26" s="5" t="s">
        <v>151</v>
      </c>
      <c r="E26" s="5" t="s">
        <v>490</v>
      </c>
      <c r="F26" s="5" t="s">
        <v>1035</v>
      </c>
      <c r="G26" s="5"/>
      <c r="H26" s="5"/>
      <c r="I26" s="5"/>
      <c r="J26" s="5"/>
      <c r="K26" s="5"/>
      <c r="L26" s="5"/>
      <c r="M26" s="5"/>
    </row>
    <row r="27" spans="1:13">
      <c r="A27" s="5" t="s">
        <v>492</v>
      </c>
      <c r="B27" s="5" t="s">
        <v>488</v>
      </c>
      <c r="C27" s="5" t="s">
        <v>1030</v>
      </c>
      <c r="D27" s="5" t="s">
        <v>153</v>
      </c>
      <c r="E27" s="5" t="s">
        <v>490</v>
      </c>
      <c r="F27" s="5" t="s">
        <v>1036</v>
      </c>
      <c r="G27" s="5"/>
      <c r="H27" s="5"/>
      <c r="I27" s="5"/>
      <c r="J27" s="5"/>
      <c r="K27" s="5"/>
      <c r="L27" s="5"/>
      <c r="M27" s="5"/>
    </row>
    <row r="28" spans="1:13">
      <c r="A28" s="5" t="s">
        <v>492</v>
      </c>
      <c r="B28" s="5" t="s">
        <v>488</v>
      </c>
      <c r="C28" s="5" t="s">
        <v>1030</v>
      </c>
      <c r="D28" s="5" t="s">
        <v>155</v>
      </c>
      <c r="E28" s="5" t="s">
        <v>490</v>
      </c>
      <c r="F28" s="5" t="s">
        <v>1037</v>
      </c>
      <c r="G28" s="5"/>
      <c r="H28" s="5"/>
      <c r="I28" s="5"/>
      <c r="J28" s="5"/>
      <c r="K28" s="5"/>
      <c r="L28" s="5"/>
      <c r="M28" s="5"/>
    </row>
    <row r="29" spans="1:13">
      <c r="A29" s="5" t="s">
        <v>492</v>
      </c>
      <c r="B29" s="5" t="s">
        <v>488</v>
      </c>
      <c r="C29" s="5" t="s">
        <v>1030</v>
      </c>
      <c r="D29" s="5" t="s">
        <v>157</v>
      </c>
      <c r="E29" s="5" t="s">
        <v>490</v>
      </c>
      <c r="F29" s="5" t="s">
        <v>1038</v>
      </c>
      <c r="G29" s="5"/>
      <c r="H29" s="5"/>
      <c r="I29" s="5"/>
      <c r="J29" s="5"/>
      <c r="K29" s="5"/>
      <c r="L29" s="5"/>
      <c r="M29" s="5"/>
    </row>
    <row r="30" spans="1:13">
      <c r="A30" s="5" t="s">
        <v>492</v>
      </c>
      <c r="B30" s="5" t="s">
        <v>488</v>
      </c>
      <c r="C30" s="5" t="s">
        <v>1030</v>
      </c>
      <c r="D30" s="5" t="s">
        <v>29</v>
      </c>
      <c r="E30" s="5" t="s">
        <v>490</v>
      </c>
      <c r="F30" s="5" t="s">
        <v>1039</v>
      </c>
      <c r="G30" s="5" t="s">
        <v>666</v>
      </c>
      <c r="H30" s="5"/>
      <c r="I30" s="5"/>
      <c r="J30" s="5"/>
      <c r="K30" s="5"/>
      <c r="L30" s="5"/>
      <c r="M30" s="5"/>
    </row>
    <row r="31" spans="1:13">
      <c r="A31" s="5" t="s">
        <v>492</v>
      </c>
      <c r="B31" s="5" t="s">
        <v>488</v>
      </c>
      <c r="C31" s="5" t="s">
        <v>1030</v>
      </c>
      <c r="D31" s="5" t="s">
        <v>31</v>
      </c>
      <c r="E31" s="5" t="s">
        <v>490</v>
      </c>
      <c r="F31" s="5" t="s">
        <v>1040</v>
      </c>
      <c r="G31" s="5" t="s">
        <v>697</v>
      </c>
      <c r="H31" s="5" t="s">
        <v>733</v>
      </c>
      <c r="I31" s="5"/>
      <c r="J31" s="5"/>
      <c r="K31" s="5"/>
      <c r="L31" s="5"/>
      <c r="M31" s="5"/>
    </row>
    <row r="32" spans="1:13">
      <c r="A32" s="5" t="s">
        <v>492</v>
      </c>
      <c r="B32" s="5" t="s">
        <v>488</v>
      </c>
      <c r="C32" s="5" t="s">
        <v>1030</v>
      </c>
      <c r="D32" s="5" t="s">
        <v>33</v>
      </c>
      <c r="E32" s="5" t="s">
        <v>490</v>
      </c>
      <c r="F32" s="5" t="s">
        <v>1040</v>
      </c>
      <c r="G32" s="5" t="s">
        <v>700</v>
      </c>
      <c r="H32" s="5" t="s">
        <v>733</v>
      </c>
      <c r="I32" s="5"/>
      <c r="J32" s="5"/>
      <c r="K32" s="5"/>
      <c r="L32" s="5"/>
      <c r="M32" s="5"/>
    </row>
    <row r="33" spans="1:13">
      <c r="A33" s="5" t="s">
        <v>492</v>
      </c>
      <c r="B33" s="5" t="s">
        <v>488</v>
      </c>
      <c r="C33" s="5" t="s">
        <v>1030</v>
      </c>
      <c r="D33" s="5" t="s">
        <v>162</v>
      </c>
      <c r="E33" s="5" t="s">
        <v>490</v>
      </c>
      <c r="F33" s="5" t="s">
        <v>1041</v>
      </c>
      <c r="G33" s="5"/>
      <c r="H33" s="5"/>
      <c r="I33" s="5"/>
      <c r="J33" s="5"/>
      <c r="K33" s="5"/>
      <c r="L33" s="5"/>
      <c r="M33" s="5"/>
    </row>
    <row r="34" spans="1:13">
      <c r="A34" s="5" t="s">
        <v>492</v>
      </c>
      <c r="B34" s="5" t="s">
        <v>488</v>
      </c>
      <c r="C34" s="5" t="s">
        <v>1030</v>
      </c>
      <c r="D34" s="5" t="s">
        <v>164</v>
      </c>
      <c r="E34" s="5" t="s">
        <v>490</v>
      </c>
      <c r="F34" s="5" t="s">
        <v>1042</v>
      </c>
      <c r="G34" s="5"/>
      <c r="H34" s="5"/>
      <c r="I34" s="5"/>
      <c r="J34" s="5"/>
      <c r="K34" s="5"/>
      <c r="L34" s="5"/>
      <c r="M34" s="5"/>
    </row>
    <row r="35" spans="1:13">
      <c r="A35" s="5" t="s">
        <v>492</v>
      </c>
      <c r="B35" s="5" t="s">
        <v>488</v>
      </c>
      <c r="C35" s="5" t="s">
        <v>1030</v>
      </c>
      <c r="D35" s="5" t="s">
        <v>709</v>
      </c>
      <c r="E35" s="5" t="s">
        <v>490</v>
      </c>
      <c r="F35" s="5" t="s">
        <v>1040</v>
      </c>
      <c r="G35" s="5" t="s">
        <v>1009</v>
      </c>
      <c r="H35" s="5"/>
      <c r="I35" s="5"/>
      <c r="J35" s="5"/>
      <c r="K35" s="5"/>
      <c r="L35" s="5"/>
      <c r="M35" s="5"/>
    </row>
    <row r="36" spans="1:13">
      <c r="A36" s="5" t="s">
        <v>492</v>
      </c>
      <c r="B36" s="5" t="s">
        <v>488</v>
      </c>
      <c r="C36" s="5" t="s">
        <v>1030</v>
      </c>
      <c r="D36" s="5" t="s">
        <v>711</v>
      </c>
      <c r="E36" s="5" t="s">
        <v>490</v>
      </c>
      <c r="F36" s="5" t="s">
        <v>1040</v>
      </c>
      <c r="G36" s="5" t="s">
        <v>712</v>
      </c>
      <c r="H36" s="5" t="s">
        <v>823</v>
      </c>
      <c r="I36" s="5"/>
      <c r="J36" s="5"/>
      <c r="K36" s="5"/>
      <c r="L36" s="5"/>
      <c r="M36" s="5"/>
    </row>
    <row r="37" spans="1:13">
      <c r="A37" s="5" t="s">
        <v>492</v>
      </c>
      <c r="B37" s="5" t="s">
        <v>488</v>
      </c>
      <c r="C37" s="5" t="s">
        <v>1030</v>
      </c>
      <c r="D37" s="5" t="s">
        <v>1043</v>
      </c>
      <c r="E37" s="5" t="s">
        <v>490</v>
      </c>
      <c r="F37" s="5" t="s">
        <v>1044</v>
      </c>
      <c r="G37" s="5" t="s">
        <v>1045</v>
      </c>
      <c r="H37" s="5"/>
      <c r="I37" s="5"/>
      <c r="J37" s="5"/>
      <c r="K37" s="5"/>
      <c r="L37" s="5"/>
      <c r="M37" s="5"/>
    </row>
    <row r="38" spans="1:13">
      <c r="A38" s="5" t="s">
        <v>492</v>
      </c>
      <c r="B38" s="5" t="s">
        <v>488</v>
      </c>
      <c r="C38" s="5" t="s">
        <v>1030</v>
      </c>
      <c r="D38" s="5" t="s">
        <v>1046</v>
      </c>
      <c r="E38" s="5" t="s">
        <v>490</v>
      </c>
      <c r="F38" s="5" t="s">
        <v>1044</v>
      </c>
      <c r="G38" s="5" t="s">
        <v>1047</v>
      </c>
      <c r="H38" s="5" t="s">
        <v>823</v>
      </c>
      <c r="I38" s="5"/>
      <c r="J38" s="5"/>
      <c r="K38" s="5"/>
      <c r="L38" s="5"/>
      <c r="M38" s="5"/>
    </row>
    <row r="39" spans="1:13">
      <c r="A39" s="5" t="s">
        <v>492</v>
      </c>
      <c r="B39" s="5" t="s">
        <v>488</v>
      </c>
      <c r="C39" s="5" t="s">
        <v>1030</v>
      </c>
      <c r="D39" s="5" t="s">
        <v>44</v>
      </c>
      <c r="E39" s="5" t="s">
        <v>490</v>
      </c>
      <c r="F39" s="5" t="s">
        <v>1048</v>
      </c>
      <c r="G39" s="5" t="s">
        <v>912</v>
      </c>
      <c r="H39" s="5" t="s">
        <v>949</v>
      </c>
      <c r="I39" s="5"/>
      <c r="J39" s="5"/>
      <c r="K39" s="5"/>
      <c r="L39" s="5"/>
      <c r="M39" s="5"/>
    </row>
    <row r="40" spans="1:13">
      <c r="A40" s="5" t="s">
        <v>492</v>
      </c>
      <c r="B40" s="5" t="s">
        <v>488</v>
      </c>
      <c r="C40" s="5" t="s">
        <v>1030</v>
      </c>
      <c r="D40" s="5" t="s">
        <v>47</v>
      </c>
      <c r="E40" s="5" t="s">
        <v>490</v>
      </c>
      <c r="F40" s="5" t="s">
        <v>809</v>
      </c>
      <c r="G40" s="5" t="s">
        <v>852</v>
      </c>
      <c r="H40" s="5"/>
      <c r="I40" s="5"/>
      <c r="J40" s="5"/>
      <c r="K40" s="5"/>
      <c r="L40" s="5"/>
      <c r="M40" s="5"/>
    </row>
    <row r="41" spans="1:13">
      <c r="A41" s="5" t="s">
        <v>492</v>
      </c>
      <c r="B41" s="5" t="s">
        <v>488</v>
      </c>
      <c r="C41" s="5" t="s">
        <v>1030</v>
      </c>
      <c r="D41" s="5" t="s">
        <v>49</v>
      </c>
      <c r="E41" s="5" t="s">
        <v>490</v>
      </c>
      <c r="F41" s="5" t="s">
        <v>851</v>
      </c>
      <c r="G41" s="5" t="s">
        <v>852</v>
      </c>
      <c r="H41" s="5"/>
      <c r="I41" s="5"/>
      <c r="J41" s="5"/>
      <c r="K41" s="5"/>
      <c r="L41" s="5"/>
      <c r="M41" s="5"/>
    </row>
    <row r="42" spans="1:13">
      <c r="A42" s="5" t="s">
        <v>492</v>
      </c>
      <c r="B42" s="5" t="s">
        <v>488</v>
      </c>
      <c r="C42" s="5" t="s">
        <v>1030</v>
      </c>
      <c r="D42" s="5" t="s">
        <v>53</v>
      </c>
      <c r="E42" s="5" t="s">
        <v>490</v>
      </c>
      <c r="F42" s="5" t="s">
        <v>854</v>
      </c>
      <c r="G42" s="5" t="s">
        <v>855</v>
      </c>
      <c r="H42" s="5"/>
      <c r="I42" s="5"/>
      <c r="J42" s="5"/>
      <c r="K42" s="5"/>
      <c r="L42" s="5"/>
      <c r="M42" s="5"/>
    </row>
    <row r="43" spans="1:13">
      <c r="A43" s="5" t="s">
        <v>492</v>
      </c>
      <c r="B43" s="5" t="s">
        <v>488</v>
      </c>
      <c r="C43" s="5" t="s">
        <v>1030</v>
      </c>
      <c r="D43" s="5" t="s">
        <v>209</v>
      </c>
      <c r="E43" s="5" t="s">
        <v>490</v>
      </c>
      <c r="F43" s="5" t="s">
        <v>854</v>
      </c>
      <c r="G43" s="5" t="s">
        <v>856</v>
      </c>
      <c r="H43" s="5"/>
      <c r="I43" s="5"/>
      <c r="J43" s="5"/>
      <c r="K43" s="5"/>
      <c r="L43" s="5"/>
      <c r="M43" s="5"/>
    </row>
    <row r="44" spans="1:13">
      <c r="A44" s="5" t="s">
        <v>492</v>
      </c>
      <c r="B44" s="5" t="s">
        <v>488</v>
      </c>
      <c r="C44" s="5" t="s">
        <v>1030</v>
      </c>
      <c r="D44" s="5" t="s">
        <v>82</v>
      </c>
      <c r="E44" s="5" t="s">
        <v>490</v>
      </c>
      <c r="F44" s="5" t="s">
        <v>858</v>
      </c>
      <c r="G44" s="5" t="s">
        <v>859</v>
      </c>
      <c r="H44" s="5"/>
      <c r="I44" s="5"/>
      <c r="J44" s="5"/>
      <c r="K44" s="5"/>
      <c r="L44" s="5"/>
      <c r="M44" s="5"/>
    </row>
    <row r="45" spans="1:13">
      <c r="A45" s="5" t="s">
        <v>492</v>
      </c>
      <c r="B45" s="5" t="s">
        <v>488</v>
      </c>
      <c r="C45" s="5" t="s">
        <v>1030</v>
      </c>
      <c r="D45" s="5" t="s">
        <v>84</v>
      </c>
      <c r="E45" s="5" t="s">
        <v>490</v>
      </c>
      <c r="F45" s="5" t="s">
        <v>860</v>
      </c>
      <c r="G45" s="5" t="s">
        <v>859</v>
      </c>
      <c r="H45" s="5"/>
      <c r="I45" s="5"/>
      <c r="J45" s="5"/>
      <c r="K45" s="5"/>
      <c r="L45" s="5"/>
      <c r="M45" s="5"/>
    </row>
    <row r="46" spans="1:13">
      <c r="A46" s="5" t="s">
        <v>492</v>
      </c>
      <c r="B46" s="5" t="s">
        <v>488</v>
      </c>
      <c r="C46" s="5" t="s">
        <v>1030</v>
      </c>
      <c r="D46" s="5" t="s">
        <v>865</v>
      </c>
      <c r="E46" s="5" t="s">
        <v>490</v>
      </c>
      <c r="F46" s="5" t="s">
        <v>847</v>
      </c>
      <c r="G46" s="5" t="s">
        <v>923</v>
      </c>
      <c r="H46" s="5"/>
      <c r="I46" s="5"/>
      <c r="J46" s="5"/>
      <c r="K46" s="5"/>
      <c r="L46" s="5"/>
      <c r="M46" s="5"/>
    </row>
    <row r="47" spans="1:13">
      <c r="A47" s="5" t="s">
        <v>492</v>
      </c>
      <c r="B47" s="5" t="s">
        <v>488</v>
      </c>
      <c r="C47" s="5" t="s">
        <v>1030</v>
      </c>
      <c r="D47" s="5" t="s">
        <v>867</v>
      </c>
      <c r="E47" s="5" t="s">
        <v>490</v>
      </c>
      <c r="F47" s="5" t="s">
        <v>847</v>
      </c>
      <c r="G47" s="5" t="s">
        <v>924</v>
      </c>
      <c r="H47" s="5"/>
      <c r="I47" s="5"/>
      <c r="J47" s="5"/>
      <c r="K47" s="5"/>
      <c r="L47" s="5"/>
      <c r="M47" s="5"/>
    </row>
    <row r="48" spans="1:13">
      <c r="A48" s="5" t="s">
        <v>492</v>
      </c>
      <c r="B48" s="5" t="s">
        <v>488</v>
      </c>
      <c r="C48" s="5" t="s">
        <v>1030</v>
      </c>
      <c r="D48" s="5" t="s">
        <v>185</v>
      </c>
      <c r="E48" s="5" t="s">
        <v>490</v>
      </c>
      <c r="F48" s="5" t="s">
        <v>874</v>
      </c>
      <c r="G48" s="5"/>
      <c r="H48" s="5"/>
      <c r="I48" s="5"/>
      <c r="J48" s="5"/>
      <c r="K48" s="5"/>
      <c r="L48" s="5"/>
      <c r="M48" s="5"/>
    </row>
    <row r="49" spans="1:13">
      <c r="A49" s="5" t="s">
        <v>492</v>
      </c>
      <c r="B49" s="5" t="s">
        <v>488</v>
      </c>
      <c r="C49" s="5" t="s">
        <v>1030</v>
      </c>
      <c r="D49" s="5" t="s">
        <v>187</v>
      </c>
      <c r="E49" s="5" t="s">
        <v>490</v>
      </c>
      <c r="F49" s="5" t="s">
        <v>875</v>
      </c>
      <c r="G49" s="5"/>
      <c r="H49" s="5"/>
      <c r="I49" s="5"/>
      <c r="J49" s="5"/>
      <c r="K49" s="5"/>
      <c r="L49" s="5"/>
      <c r="M49" s="5"/>
    </row>
    <row r="50" spans="1:13">
      <c r="A50" s="5" t="s">
        <v>492</v>
      </c>
      <c r="B50" s="5" t="s">
        <v>488</v>
      </c>
      <c r="C50" s="5" t="s">
        <v>1030</v>
      </c>
      <c r="D50" s="5" t="s">
        <v>959</v>
      </c>
      <c r="E50" s="5" t="s">
        <v>490</v>
      </c>
      <c r="F50" s="5" t="s">
        <v>960</v>
      </c>
      <c r="G50" s="5"/>
      <c r="H50" s="5"/>
      <c r="I50" s="5"/>
      <c r="J50" s="5"/>
      <c r="K50" s="5"/>
      <c r="L50" s="5"/>
      <c r="M50" s="5"/>
    </row>
    <row r="51" spans="1:13">
      <c r="A51" s="5" t="s">
        <v>492</v>
      </c>
      <c r="B51" s="5" t="s">
        <v>488</v>
      </c>
      <c r="C51" s="5" t="s">
        <v>1030</v>
      </c>
      <c r="D51" s="5" t="s">
        <v>961</v>
      </c>
      <c r="E51" s="5" t="s">
        <v>490</v>
      </c>
      <c r="F51" s="5" t="s">
        <v>962</v>
      </c>
      <c r="G51" s="5"/>
      <c r="H51" s="5"/>
      <c r="I51" s="5"/>
      <c r="J51" s="5"/>
      <c r="K51" s="5"/>
      <c r="L51" s="5"/>
      <c r="M51" s="5"/>
    </row>
    <row r="52" spans="1:13">
      <c r="A52" s="5" t="s">
        <v>492</v>
      </c>
      <c r="B52" s="5" t="s">
        <v>488</v>
      </c>
      <c r="C52" s="5" t="s">
        <v>1030</v>
      </c>
      <c r="D52" s="5" t="s">
        <v>191</v>
      </c>
      <c r="E52" s="5" t="s">
        <v>490</v>
      </c>
      <c r="F52" s="5" t="s">
        <v>963</v>
      </c>
      <c r="G52" s="5" t="s">
        <v>855</v>
      </c>
      <c r="H52" s="5"/>
      <c r="I52" s="5"/>
      <c r="J52" s="5"/>
      <c r="K52" s="5"/>
      <c r="L52" s="5"/>
      <c r="M52" s="5"/>
    </row>
    <row r="53" spans="1:13">
      <c r="A53" s="5" t="s">
        <v>492</v>
      </c>
      <c r="B53" s="5" t="s">
        <v>488</v>
      </c>
      <c r="C53" s="5" t="s">
        <v>1030</v>
      </c>
      <c r="D53" s="5" t="s">
        <v>193</v>
      </c>
      <c r="E53" s="5" t="s">
        <v>490</v>
      </c>
      <c r="F53" s="5" t="s">
        <v>876</v>
      </c>
      <c r="G53" s="5"/>
      <c r="H53" s="5"/>
      <c r="I53" s="5"/>
      <c r="J53" s="5"/>
      <c r="K53" s="5"/>
      <c r="L53" s="5"/>
      <c r="M53" s="5"/>
    </row>
    <row r="54" spans="1:13">
      <c r="A54" s="5" t="s">
        <v>492</v>
      </c>
      <c r="B54" s="5" t="s">
        <v>488</v>
      </c>
      <c r="C54" s="5" t="s">
        <v>1030</v>
      </c>
      <c r="D54" s="5" t="s">
        <v>964</v>
      </c>
      <c r="E54" s="5" t="s">
        <v>490</v>
      </c>
      <c r="F54" s="5" t="s">
        <v>965</v>
      </c>
      <c r="G54" s="5"/>
      <c r="H54" s="5"/>
      <c r="I54" s="5"/>
      <c r="J54" s="5"/>
      <c r="K54" s="5"/>
      <c r="L54" s="5"/>
      <c r="M54" s="5"/>
    </row>
    <row r="55" spans="1:13">
      <c r="A55" s="5" t="s">
        <v>492</v>
      </c>
      <c r="B55" s="5" t="s">
        <v>488</v>
      </c>
      <c r="C55" s="5" t="s">
        <v>1030</v>
      </c>
      <c r="D55" s="5" t="s">
        <v>966</v>
      </c>
      <c r="E55" s="5" t="s">
        <v>490</v>
      </c>
      <c r="F55" s="5" t="s">
        <v>967</v>
      </c>
      <c r="G55" s="5"/>
      <c r="H55" s="5"/>
      <c r="I55" s="5"/>
      <c r="J55" s="5"/>
      <c r="K55" s="5"/>
      <c r="L55" s="5"/>
      <c r="M55" s="5"/>
    </row>
    <row r="56" spans="1:13">
      <c r="A56" s="5" t="s">
        <v>492</v>
      </c>
      <c r="B56" s="5" t="s">
        <v>488</v>
      </c>
      <c r="C56" s="5" t="s">
        <v>1030</v>
      </c>
      <c r="D56" s="5" t="s">
        <v>197</v>
      </c>
      <c r="E56" s="5" t="s">
        <v>490</v>
      </c>
      <c r="F56" s="5" t="s">
        <v>968</v>
      </c>
      <c r="G56" s="5" t="s">
        <v>855</v>
      </c>
      <c r="H56" s="5"/>
      <c r="I56" s="5"/>
      <c r="J56" s="5"/>
      <c r="K56" s="5"/>
      <c r="L56" s="5"/>
      <c r="M56" s="5"/>
    </row>
    <row r="57" spans="1:13">
      <c r="A57" s="5" t="s">
        <v>492</v>
      </c>
      <c r="B57" s="5" t="s">
        <v>488</v>
      </c>
      <c r="C57" s="5" t="s">
        <v>1030</v>
      </c>
      <c r="D57" s="5" t="s">
        <v>969</v>
      </c>
      <c r="E57" s="5" t="s">
        <v>490</v>
      </c>
      <c r="F57" s="5" t="s">
        <v>970</v>
      </c>
      <c r="G57" s="5" t="s">
        <v>971</v>
      </c>
      <c r="H57" s="5" t="s">
        <v>972</v>
      </c>
      <c r="I57" s="5" t="s">
        <v>973</v>
      </c>
      <c r="J57" s="5" t="s">
        <v>972</v>
      </c>
      <c r="K57" s="5" t="s">
        <v>974</v>
      </c>
      <c r="L57" s="5" t="s">
        <v>975</v>
      </c>
      <c r="M57" s="5"/>
    </row>
    <row r="58" spans="1:13">
      <c r="A58" s="5" t="s">
        <v>492</v>
      </c>
      <c r="B58" s="5" t="s">
        <v>488</v>
      </c>
      <c r="C58" s="5" t="s">
        <v>1030</v>
      </c>
      <c r="D58" s="5" t="s">
        <v>976</v>
      </c>
      <c r="E58" s="5" t="s">
        <v>490</v>
      </c>
      <c r="F58" s="5" t="s">
        <v>970</v>
      </c>
      <c r="G58" s="5" t="s">
        <v>977</v>
      </c>
      <c r="H58" s="5" t="s">
        <v>972</v>
      </c>
      <c r="I58" s="5" t="s">
        <v>973</v>
      </c>
      <c r="J58" s="5" t="s">
        <v>972</v>
      </c>
      <c r="K58" s="5" t="s">
        <v>974</v>
      </c>
      <c r="L58" s="5" t="s">
        <v>975</v>
      </c>
      <c r="M58" s="5"/>
    </row>
    <row r="59" spans="1:13">
      <c r="A59" s="5" t="s">
        <v>492</v>
      </c>
      <c r="B59" s="5" t="s">
        <v>488</v>
      </c>
      <c r="C59" s="5" t="s">
        <v>1030</v>
      </c>
      <c r="D59" s="5" t="s">
        <v>978</v>
      </c>
      <c r="E59" s="5" t="s">
        <v>490</v>
      </c>
      <c r="F59" s="5" t="s">
        <v>970</v>
      </c>
      <c r="G59" s="5" t="s">
        <v>979</v>
      </c>
      <c r="H59" s="5" t="s">
        <v>980</v>
      </c>
      <c r="I59" s="5" t="s">
        <v>972</v>
      </c>
      <c r="J59" s="5" t="s">
        <v>973</v>
      </c>
      <c r="K59" s="5" t="s">
        <v>972</v>
      </c>
      <c r="L59" s="5" t="s">
        <v>974</v>
      </c>
      <c r="M59" s="5" t="s">
        <v>975</v>
      </c>
    </row>
    <row r="60" spans="1:13">
      <c r="A60" s="5" t="s">
        <v>492</v>
      </c>
      <c r="B60" s="5" t="s">
        <v>488</v>
      </c>
      <c r="C60" s="5" t="s">
        <v>1030</v>
      </c>
      <c r="D60" s="5" t="s">
        <v>981</v>
      </c>
      <c r="E60" s="5" t="s">
        <v>490</v>
      </c>
      <c r="F60" s="5" t="s">
        <v>970</v>
      </c>
      <c r="G60" s="5" t="s">
        <v>982</v>
      </c>
      <c r="H60" s="5" t="s">
        <v>972</v>
      </c>
      <c r="I60" s="5" t="s">
        <v>973</v>
      </c>
      <c r="J60" s="5" t="s">
        <v>972</v>
      </c>
      <c r="K60" s="5" t="s">
        <v>974</v>
      </c>
      <c r="L60" s="5" t="s">
        <v>975</v>
      </c>
      <c r="M60" s="5"/>
    </row>
    <row r="61" spans="1:13">
      <c r="A61" s="5" t="s">
        <v>492</v>
      </c>
      <c r="B61" s="5" t="s">
        <v>488</v>
      </c>
      <c r="C61" s="5" t="s">
        <v>1030</v>
      </c>
      <c r="D61" s="5" t="s">
        <v>511</v>
      </c>
      <c r="E61" s="5" t="s">
        <v>490</v>
      </c>
      <c r="F61" s="5" t="s">
        <v>512</v>
      </c>
      <c r="G61" s="5"/>
      <c r="H61" s="5"/>
      <c r="I61" s="5"/>
      <c r="J61" s="5"/>
      <c r="K61" s="5"/>
      <c r="L61" s="5"/>
      <c r="M61" s="5"/>
    </row>
  </sheetData>
  <phoneticPr fontId="3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topLeftCell="E1" workbookViewId="0">
      <selection activeCell="I52" sqref="I52"/>
    </sheetView>
  </sheetViews>
  <sheetFormatPr defaultRowHeight="16.5"/>
  <cols>
    <col min="3" max="3" width="16.375" bestFit="1" customWidth="1"/>
    <col min="4" max="4" width="25.5" bestFit="1" customWidth="1"/>
    <col min="5" max="5" width="51.5" bestFit="1" customWidth="1"/>
    <col min="6" max="6" width="32.375" bestFit="1" customWidth="1"/>
    <col min="7" max="7" width="23.25" bestFit="1" customWidth="1"/>
  </cols>
  <sheetData>
    <row r="1" spans="1:14">
      <c r="A1" s="5" t="s">
        <v>487</v>
      </c>
      <c r="B1" s="5" t="s">
        <v>488</v>
      </c>
      <c r="C1" s="5" t="s">
        <v>1049</v>
      </c>
      <c r="D1" s="5" t="s">
        <v>490</v>
      </c>
      <c r="E1" s="5" t="s">
        <v>1050</v>
      </c>
      <c r="F1" s="5" t="s">
        <v>1051</v>
      </c>
      <c r="G1" s="5"/>
      <c r="H1" s="5"/>
      <c r="I1" s="5"/>
      <c r="J1" s="5"/>
      <c r="K1" s="5"/>
      <c r="L1" s="5"/>
      <c r="M1" s="5"/>
      <c r="N1" s="5"/>
    </row>
    <row r="2" spans="1:14">
      <c r="A2" s="5" t="s">
        <v>492</v>
      </c>
      <c r="B2" s="5" t="s">
        <v>488</v>
      </c>
      <c r="C2" s="5" t="s">
        <v>1049</v>
      </c>
      <c r="D2" s="5" t="s">
        <v>8</v>
      </c>
      <c r="E2" s="5" t="s">
        <v>490</v>
      </c>
      <c r="F2" s="5" t="s">
        <v>538</v>
      </c>
      <c r="G2" s="5" t="s">
        <v>717</v>
      </c>
      <c r="H2" s="5"/>
      <c r="I2" s="5"/>
      <c r="J2" s="5"/>
      <c r="K2" s="5"/>
      <c r="L2" s="5"/>
      <c r="M2" s="5"/>
      <c r="N2" s="5"/>
    </row>
    <row r="3" spans="1:14">
      <c r="A3" s="5" t="s">
        <v>492</v>
      </c>
      <c r="B3" s="5" t="s">
        <v>488</v>
      </c>
      <c r="C3" s="5" t="s">
        <v>1049</v>
      </c>
      <c r="D3" s="5" t="s">
        <v>3</v>
      </c>
      <c r="E3" s="5" t="s">
        <v>490</v>
      </c>
      <c r="F3" s="5" t="s">
        <v>834</v>
      </c>
      <c r="G3" s="5"/>
      <c r="H3" s="5"/>
      <c r="I3" s="5"/>
      <c r="J3" s="5"/>
      <c r="K3" s="5"/>
      <c r="L3" s="5"/>
      <c r="M3" s="5"/>
      <c r="N3" s="5"/>
    </row>
    <row r="4" spans="1:14">
      <c r="A4" s="5" t="s">
        <v>492</v>
      </c>
      <c r="B4" s="5" t="s">
        <v>488</v>
      </c>
      <c r="C4" s="5" t="s">
        <v>1049</v>
      </c>
      <c r="D4" s="5" t="s">
        <v>6</v>
      </c>
      <c r="E4" s="5" t="s">
        <v>490</v>
      </c>
      <c r="F4" s="5" t="s">
        <v>835</v>
      </c>
      <c r="G4" s="5"/>
      <c r="H4" s="5" t="s">
        <v>1293</v>
      </c>
      <c r="I4" s="5"/>
      <c r="J4" s="5"/>
      <c r="K4" s="5"/>
      <c r="L4" s="5"/>
      <c r="M4" s="5"/>
      <c r="N4" s="5"/>
    </row>
    <row r="5" spans="1:14">
      <c r="A5" s="5" t="s">
        <v>492</v>
      </c>
      <c r="B5" s="5" t="s">
        <v>488</v>
      </c>
      <c r="C5" s="5" t="s">
        <v>1049</v>
      </c>
      <c r="D5" s="5" t="s">
        <v>23</v>
      </c>
      <c r="E5" s="5" t="s">
        <v>490</v>
      </c>
      <c r="F5" s="11" t="s">
        <v>718</v>
      </c>
      <c r="G5" s="5"/>
      <c r="H5" s="5" t="s">
        <v>1293</v>
      </c>
      <c r="I5" s="5"/>
      <c r="J5" s="5"/>
      <c r="K5" s="5"/>
      <c r="L5" s="5"/>
      <c r="M5" s="5"/>
      <c r="N5" s="5"/>
    </row>
    <row r="6" spans="1:14">
      <c r="A6" s="5" t="s">
        <v>492</v>
      </c>
      <c r="B6" s="5" t="s">
        <v>488</v>
      </c>
      <c r="C6" s="5" t="s">
        <v>1049</v>
      </c>
      <c r="D6" s="5" t="s">
        <v>1052</v>
      </c>
      <c r="E6" s="5" t="s">
        <v>490</v>
      </c>
      <c r="F6" s="5" t="s">
        <v>1053</v>
      </c>
      <c r="G6" s="5" t="s">
        <v>666</v>
      </c>
      <c r="H6" s="5" t="s">
        <v>1293</v>
      </c>
      <c r="I6" s="5"/>
      <c r="J6" s="5"/>
      <c r="K6" s="5"/>
      <c r="L6" s="5"/>
      <c r="M6" s="5"/>
      <c r="N6" s="5"/>
    </row>
    <row r="7" spans="1:14">
      <c r="A7" s="5" t="s">
        <v>492</v>
      </c>
      <c r="B7" s="5" t="s">
        <v>488</v>
      </c>
      <c r="C7" s="5" t="s">
        <v>1049</v>
      </c>
      <c r="D7" s="5" t="s">
        <v>1054</v>
      </c>
      <c r="E7" s="5" t="s">
        <v>490</v>
      </c>
      <c r="F7" s="5" t="s">
        <v>1055</v>
      </c>
      <c r="G7" s="5"/>
      <c r="H7" s="5" t="s">
        <v>1293</v>
      </c>
      <c r="I7" s="5"/>
      <c r="J7" s="5"/>
      <c r="K7" s="5"/>
      <c r="L7" s="5"/>
      <c r="M7" s="5"/>
      <c r="N7" s="5"/>
    </row>
    <row r="8" spans="1:14">
      <c r="A8" s="5" t="s">
        <v>492</v>
      </c>
      <c r="B8" s="5" t="s">
        <v>488</v>
      </c>
      <c r="C8" s="5" t="s">
        <v>1049</v>
      </c>
      <c r="D8" s="5" t="s">
        <v>797</v>
      </c>
      <c r="E8" s="5" t="s">
        <v>490</v>
      </c>
      <c r="F8" s="5" t="s">
        <v>1056</v>
      </c>
      <c r="G8" s="5" t="s">
        <v>1292</v>
      </c>
      <c r="H8" s="5" t="s">
        <v>1293</v>
      </c>
      <c r="I8" s="5"/>
      <c r="J8" s="5"/>
      <c r="K8" s="5"/>
      <c r="L8" s="5"/>
      <c r="M8" s="5"/>
      <c r="N8" s="5"/>
    </row>
    <row r="9" spans="1:14">
      <c r="A9" s="5" t="s">
        <v>492</v>
      </c>
      <c r="B9" s="5" t="s">
        <v>488</v>
      </c>
      <c r="C9" s="5" t="s">
        <v>1049</v>
      </c>
      <c r="D9" s="5" t="s">
        <v>1057</v>
      </c>
      <c r="E9" s="5" t="s">
        <v>490</v>
      </c>
      <c r="F9" s="5" t="s">
        <v>1058</v>
      </c>
      <c r="G9" s="5" t="s">
        <v>1059</v>
      </c>
      <c r="H9" s="5" t="s">
        <v>1293</v>
      </c>
      <c r="I9" s="5"/>
      <c r="J9" s="5"/>
      <c r="K9" s="5"/>
      <c r="L9" s="5"/>
      <c r="M9" s="5"/>
      <c r="N9" s="5"/>
    </row>
    <row r="10" spans="1:14">
      <c r="A10" s="5" t="s">
        <v>492</v>
      </c>
      <c r="B10" s="5" t="s">
        <v>488</v>
      </c>
      <c r="C10" s="5" t="s">
        <v>1049</v>
      </c>
      <c r="D10" s="5" t="s">
        <v>27</v>
      </c>
      <c r="E10" s="5" t="s">
        <v>490</v>
      </c>
      <c r="F10" s="5" t="s">
        <v>799</v>
      </c>
      <c r="G10" s="5"/>
      <c r="H10" s="5" t="s">
        <v>1293</v>
      </c>
      <c r="I10" s="5"/>
      <c r="J10" s="5"/>
      <c r="K10" s="5"/>
      <c r="L10" s="5"/>
      <c r="M10" s="5"/>
      <c r="N10" s="5"/>
    </row>
    <row r="11" spans="1:14">
      <c r="A11" s="5" t="s">
        <v>492</v>
      </c>
      <c r="B11" s="5" t="s">
        <v>488</v>
      </c>
      <c r="C11" s="5" t="s">
        <v>1049</v>
      </c>
      <c r="D11" s="5" t="s">
        <v>11</v>
      </c>
      <c r="E11" s="5" t="s">
        <v>490</v>
      </c>
      <c r="F11" s="5" t="s">
        <v>701</v>
      </c>
      <c r="G11" s="5"/>
      <c r="H11" s="5" t="s">
        <v>1293</v>
      </c>
      <c r="I11" s="5"/>
      <c r="J11" s="5"/>
      <c r="K11" s="5"/>
      <c r="L11" s="5"/>
      <c r="M11" s="5"/>
      <c r="N11" s="5"/>
    </row>
    <row r="12" spans="1:14">
      <c r="A12" s="5" t="s">
        <v>492</v>
      </c>
      <c r="B12" s="5" t="s">
        <v>488</v>
      </c>
      <c r="C12" s="5" t="s">
        <v>1049</v>
      </c>
      <c r="D12" s="5" t="s">
        <v>17</v>
      </c>
      <c r="E12" s="5" t="s">
        <v>490</v>
      </c>
      <c r="F12" s="5" t="s">
        <v>702</v>
      </c>
      <c r="G12" s="5"/>
      <c r="H12" s="5" t="s">
        <v>1293</v>
      </c>
      <c r="I12" s="5"/>
      <c r="J12" s="5"/>
      <c r="K12" s="5"/>
      <c r="L12" s="5"/>
      <c r="M12" s="5"/>
      <c r="N12" s="5"/>
    </row>
    <row r="13" spans="1:14">
      <c r="A13" s="5" t="s">
        <v>492</v>
      </c>
      <c r="B13" s="5" t="s">
        <v>488</v>
      </c>
      <c r="C13" s="5" t="s">
        <v>1049</v>
      </c>
      <c r="D13" s="5" t="s">
        <v>13</v>
      </c>
      <c r="E13" s="5" t="s">
        <v>490</v>
      </c>
      <c r="F13" s="5" t="s">
        <v>703</v>
      </c>
      <c r="G13" s="5"/>
      <c r="H13" s="5" t="s">
        <v>1293</v>
      </c>
      <c r="I13" s="5"/>
      <c r="J13" s="5"/>
      <c r="K13" s="5"/>
      <c r="L13" s="5"/>
      <c r="M13" s="5"/>
      <c r="N13" s="5"/>
    </row>
    <row r="14" spans="1:14">
      <c r="A14" s="5" t="s">
        <v>492</v>
      </c>
      <c r="B14" s="5" t="s">
        <v>488</v>
      </c>
      <c r="C14" s="5" t="s">
        <v>1049</v>
      </c>
      <c r="D14" s="5" t="s">
        <v>19</v>
      </c>
      <c r="E14" s="5" t="s">
        <v>490</v>
      </c>
      <c r="F14" s="5" t="s">
        <v>704</v>
      </c>
      <c r="G14" s="5"/>
      <c r="H14" s="5" t="s">
        <v>1293</v>
      </c>
      <c r="I14" s="5"/>
      <c r="J14" s="5"/>
      <c r="K14" s="5"/>
      <c r="L14" s="5"/>
      <c r="M14" s="5"/>
      <c r="N14" s="5"/>
    </row>
    <row r="15" spans="1:14">
      <c r="A15" s="5" t="s">
        <v>492</v>
      </c>
      <c r="B15" s="5" t="s">
        <v>488</v>
      </c>
      <c r="C15" s="5" t="s">
        <v>1049</v>
      </c>
      <c r="D15" s="5" t="s">
        <v>15</v>
      </c>
      <c r="E15" s="5" t="s">
        <v>490</v>
      </c>
      <c r="F15" s="5" t="s">
        <v>705</v>
      </c>
      <c r="G15" s="5"/>
      <c r="H15" s="5" t="s">
        <v>1293</v>
      </c>
      <c r="I15" s="5"/>
      <c r="J15" s="5"/>
      <c r="K15" s="5"/>
      <c r="L15" s="5"/>
      <c r="M15" s="5"/>
      <c r="N15" s="5"/>
    </row>
    <row r="16" spans="1:14">
      <c r="A16" s="5" t="s">
        <v>492</v>
      </c>
      <c r="B16" s="5" t="s">
        <v>488</v>
      </c>
      <c r="C16" s="5" t="s">
        <v>1049</v>
      </c>
      <c r="D16" s="5" t="s">
        <v>21</v>
      </c>
      <c r="E16" s="5" t="s">
        <v>490</v>
      </c>
      <c r="F16" s="5" t="s">
        <v>706</v>
      </c>
      <c r="G16" s="5"/>
      <c r="H16" s="5" t="s">
        <v>1293</v>
      </c>
      <c r="I16" s="5"/>
      <c r="J16" s="5"/>
      <c r="K16" s="5"/>
      <c r="L16" s="5"/>
      <c r="M16" s="5"/>
      <c r="N16" s="5"/>
    </row>
    <row r="17" spans="1:14">
      <c r="A17" s="5" t="s">
        <v>492</v>
      </c>
      <c r="B17" s="5" t="s">
        <v>488</v>
      </c>
      <c r="C17" s="5" t="s">
        <v>1049</v>
      </c>
      <c r="D17" s="5" t="s">
        <v>35</v>
      </c>
      <c r="E17" s="5" t="s">
        <v>490</v>
      </c>
      <c r="F17" s="5" t="s">
        <v>1060</v>
      </c>
      <c r="G17" s="5"/>
      <c r="H17" s="5"/>
      <c r="I17" s="5"/>
      <c r="J17" s="5"/>
      <c r="K17" s="5"/>
      <c r="L17" s="5"/>
      <c r="M17" s="5"/>
      <c r="N17" s="5"/>
    </row>
    <row r="18" spans="1:14">
      <c r="A18" s="5" t="s">
        <v>492</v>
      </c>
      <c r="B18" s="5" t="s">
        <v>488</v>
      </c>
      <c r="C18" s="5" t="s">
        <v>1049</v>
      </c>
      <c r="D18" s="5" t="s">
        <v>38</v>
      </c>
      <c r="E18" s="5" t="s">
        <v>490</v>
      </c>
      <c r="F18" s="5" t="s">
        <v>1061</v>
      </c>
      <c r="G18" s="5"/>
      <c r="H18" s="5"/>
      <c r="I18" s="5"/>
      <c r="J18" s="5"/>
      <c r="K18" s="5"/>
      <c r="L18" s="5"/>
      <c r="M18" s="5"/>
      <c r="N18" s="5"/>
    </row>
    <row r="19" spans="1:14">
      <c r="A19" s="5" t="s">
        <v>492</v>
      </c>
      <c r="B19" s="5" t="s">
        <v>488</v>
      </c>
      <c r="C19" s="5" t="s">
        <v>1049</v>
      </c>
      <c r="D19" s="5" t="s">
        <v>498</v>
      </c>
      <c r="E19" s="5" t="s">
        <v>490</v>
      </c>
      <c r="F19" s="5" t="s">
        <v>1062</v>
      </c>
      <c r="G19" s="5"/>
      <c r="H19" s="5"/>
      <c r="I19" s="5"/>
      <c r="J19" s="5"/>
      <c r="K19" s="5"/>
      <c r="L19" s="5"/>
      <c r="M19" s="5"/>
      <c r="N19" s="5"/>
    </row>
    <row r="20" spans="1:14">
      <c r="A20" s="5" t="s">
        <v>492</v>
      </c>
      <c r="B20" s="5" t="s">
        <v>488</v>
      </c>
      <c r="C20" s="5" t="s">
        <v>1049</v>
      </c>
      <c r="D20" s="5" t="s">
        <v>1063</v>
      </c>
      <c r="E20" s="5" t="s">
        <v>490</v>
      </c>
      <c r="F20" s="5" t="s">
        <v>1053</v>
      </c>
      <c r="G20" s="5" t="s">
        <v>500</v>
      </c>
      <c r="H20" s="5"/>
      <c r="I20" s="5"/>
      <c r="J20" s="5"/>
      <c r="K20" s="5"/>
      <c r="L20" s="5"/>
      <c r="M20" s="5"/>
      <c r="N20" s="5"/>
    </row>
    <row r="21" spans="1:14">
      <c r="A21" s="5" t="s">
        <v>492</v>
      </c>
      <c r="B21" s="5" t="s">
        <v>488</v>
      </c>
      <c r="C21" s="5" t="s">
        <v>1049</v>
      </c>
      <c r="D21" s="5" t="s">
        <v>1064</v>
      </c>
      <c r="E21" s="5" t="s">
        <v>490</v>
      </c>
      <c r="F21" s="5" t="s">
        <v>1053</v>
      </c>
      <c r="G21" s="5" t="s">
        <v>504</v>
      </c>
      <c r="H21" s="5" t="s">
        <v>823</v>
      </c>
      <c r="I21" s="5"/>
      <c r="J21" s="5"/>
      <c r="K21" s="5"/>
      <c r="L21" s="5"/>
      <c r="M21" s="5"/>
      <c r="N21" s="5"/>
    </row>
    <row r="22" spans="1:14">
      <c r="A22" s="5" t="s">
        <v>492</v>
      </c>
      <c r="B22" s="5" t="s">
        <v>488</v>
      </c>
      <c r="C22" s="5" t="s">
        <v>1049</v>
      </c>
      <c r="D22" s="5" t="s">
        <v>908</v>
      </c>
      <c r="E22" s="5" t="s">
        <v>490</v>
      </c>
      <c r="F22" s="11" t="s">
        <v>1065</v>
      </c>
      <c r="G22" s="5"/>
      <c r="H22" s="5"/>
      <c r="I22" s="5"/>
      <c r="J22" s="5"/>
      <c r="K22" s="5"/>
      <c r="L22" s="5"/>
      <c r="M22" s="5"/>
      <c r="N22" s="5"/>
    </row>
    <row r="23" spans="1:14">
      <c r="A23" s="5" t="s">
        <v>492</v>
      </c>
      <c r="B23" s="5" t="s">
        <v>488</v>
      </c>
      <c r="C23" s="5" t="s">
        <v>1049</v>
      </c>
      <c r="D23" s="5" t="s">
        <v>1066</v>
      </c>
      <c r="E23" s="5" t="s">
        <v>490</v>
      </c>
      <c r="F23" s="20" t="s">
        <v>1067</v>
      </c>
      <c r="G23" s="5"/>
      <c r="H23" s="5"/>
      <c r="I23" s="5"/>
      <c r="J23" s="5"/>
      <c r="K23" s="5"/>
      <c r="L23" s="5"/>
      <c r="M23" s="5"/>
      <c r="N23" s="5"/>
    </row>
    <row r="24" spans="1:14">
      <c r="A24" s="5" t="s">
        <v>492</v>
      </c>
      <c r="B24" s="5" t="s">
        <v>488</v>
      </c>
      <c r="C24" s="5" t="s">
        <v>1049</v>
      </c>
      <c r="D24" s="5" t="s">
        <v>1068</v>
      </c>
      <c r="E24" s="5" t="s">
        <v>490</v>
      </c>
      <c r="F24" s="20" t="s">
        <v>1069</v>
      </c>
      <c r="G24" s="5"/>
      <c r="H24" s="5"/>
      <c r="I24" s="5"/>
      <c r="J24" s="5"/>
      <c r="K24" s="5"/>
      <c r="L24" s="5"/>
      <c r="M24" s="5"/>
      <c r="N24" s="5"/>
    </row>
    <row r="25" spans="1:14">
      <c r="A25" s="5" t="s">
        <v>492</v>
      </c>
      <c r="B25" s="5" t="s">
        <v>488</v>
      </c>
      <c r="C25" s="5" t="s">
        <v>1049</v>
      </c>
      <c r="D25" s="5" t="s">
        <v>1070</v>
      </c>
      <c r="E25" s="5" t="s">
        <v>490</v>
      </c>
      <c r="F25" s="20" t="s">
        <v>1071</v>
      </c>
      <c r="G25" s="5"/>
      <c r="H25" s="5"/>
      <c r="I25" s="5"/>
      <c r="J25" s="5"/>
      <c r="K25" s="5"/>
      <c r="L25" s="5"/>
      <c r="M25" s="5"/>
      <c r="N25" s="5"/>
    </row>
    <row r="26" spans="1:14">
      <c r="A26" s="5" t="s">
        <v>492</v>
      </c>
      <c r="B26" s="5" t="s">
        <v>488</v>
      </c>
      <c r="C26" s="5" t="s">
        <v>1049</v>
      </c>
      <c r="D26" s="5" t="s">
        <v>791</v>
      </c>
      <c r="E26" s="5" t="s">
        <v>490</v>
      </c>
      <c r="F26" s="5" t="s">
        <v>1072</v>
      </c>
      <c r="G26" s="5"/>
      <c r="H26" s="5"/>
      <c r="I26" s="5"/>
      <c r="J26" s="5"/>
      <c r="K26" s="5"/>
      <c r="L26" s="5"/>
      <c r="M26" s="5"/>
      <c r="N26" s="5"/>
    </row>
    <row r="27" spans="1:14">
      <c r="A27" s="5" t="s">
        <v>492</v>
      </c>
      <c r="B27" s="5" t="s">
        <v>488</v>
      </c>
      <c r="C27" s="5" t="s">
        <v>1049</v>
      </c>
      <c r="D27" s="5" t="s">
        <v>1073</v>
      </c>
      <c r="E27" s="5" t="s">
        <v>490</v>
      </c>
      <c r="F27" s="20" t="s">
        <v>1074</v>
      </c>
      <c r="G27" s="5"/>
      <c r="H27" s="5"/>
      <c r="I27" s="5"/>
      <c r="J27" s="5"/>
      <c r="K27" s="5"/>
      <c r="L27" s="5"/>
      <c r="M27" s="5"/>
      <c r="N27" s="5"/>
    </row>
    <row r="28" spans="1:14">
      <c r="A28" s="5" t="s">
        <v>492</v>
      </c>
      <c r="B28" s="5" t="s">
        <v>488</v>
      </c>
      <c r="C28" s="5" t="s">
        <v>1049</v>
      </c>
      <c r="D28" s="5" t="s">
        <v>339</v>
      </c>
      <c r="E28" s="5" t="s">
        <v>490</v>
      </c>
      <c r="F28" s="5" t="s">
        <v>1075</v>
      </c>
      <c r="G28" s="5"/>
      <c r="H28" s="5"/>
      <c r="I28" s="5"/>
      <c r="J28" s="5"/>
      <c r="K28" s="5"/>
      <c r="L28" s="5"/>
      <c r="M28" s="5"/>
      <c r="N28" s="5"/>
    </row>
    <row r="29" spans="1:14">
      <c r="A29" s="5" t="s">
        <v>492</v>
      </c>
      <c r="B29" s="5" t="s">
        <v>488</v>
      </c>
      <c r="C29" s="5" t="s">
        <v>1049</v>
      </c>
      <c r="D29" s="5" t="s">
        <v>329</v>
      </c>
      <c r="E29" s="5" t="s">
        <v>490</v>
      </c>
      <c r="F29" s="19" t="s">
        <v>1076</v>
      </c>
      <c r="G29" s="5" t="s">
        <v>1289</v>
      </c>
      <c r="H29" s="5"/>
      <c r="I29" s="5"/>
      <c r="J29" s="5"/>
      <c r="K29" s="5"/>
      <c r="L29" s="5"/>
      <c r="M29" s="5"/>
      <c r="N29" s="5"/>
    </row>
    <row r="30" spans="1:14">
      <c r="A30" s="5" t="s">
        <v>492</v>
      </c>
      <c r="B30" s="5" t="s">
        <v>488</v>
      </c>
      <c r="C30" s="5" t="s">
        <v>1049</v>
      </c>
      <c r="D30" s="5" t="s">
        <v>331</v>
      </c>
      <c r="E30" s="5" t="s">
        <v>490</v>
      </c>
      <c r="F30" s="18" t="s">
        <v>1288</v>
      </c>
      <c r="G30" s="5"/>
      <c r="H30" s="5"/>
      <c r="I30" s="5"/>
      <c r="J30" s="5"/>
      <c r="K30" s="5"/>
      <c r="L30" s="5"/>
      <c r="M30" s="5"/>
      <c r="N30" s="5"/>
    </row>
    <row r="31" spans="1:14">
      <c r="A31" s="5" t="s">
        <v>492</v>
      </c>
      <c r="B31" s="5" t="s">
        <v>488</v>
      </c>
      <c r="C31" s="5" t="s">
        <v>1049</v>
      </c>
      <c r="D31" s="5" t="s">
        <v>333</v>
      </c>
      <c r="E31" s="5" t="s">
        <v>490</v>
      </c>
      <c r="F31" s="19" t="s">
        <v>1077</v>
      </c>
      <c r="G31" s="5" t="s">
        <v>1289</v>
      </c>
      <c r="H31" s="5"/>
      <c r="I31" s="5"/>
      <c r="J31" s="5"/>
      <c r="K31" s="5"/>
      <c r="L31" s="5"/>
      <c r="M31" s="5"/>
      <c r="N31" s="5"/>
    </row>
    <row r="32" spans="1:14">
      <c r="A32" s="5" t="s">
        <v>492</v>
      </c>
      <c r="B32" s="5" t="s">
        <v>488</v>
      </c>
      <c r="C32" s="5" t="s">
        <v>1049</v>
      </c>
      <c r="D32" s="5" t="s">
        <v>335</v>
      </c>
      <c r="E32" s="5" t="s">
        <v>490</v>
      </c>
      <c r="F32" s="5" t="s">
        <v>1078</v>
      </c>
      <c r="G32" s="5"/>
      <c r="H32" s="5"/>
      <c r="I32" s="5"/>
      <c r="J32" s="5"/>
      <c r="K32" s="5"/>
      <c r="L32" s="5"/>
      <c r="M32" s="5"/>
      <c r="N32" s="5"/>
    </row>
    <row r="33" spans="1:15">
      <c r="A33" s="5" t="s">
        <v>492</v>
      </c>
      <c r="B33" s="5" t="s">
        <v>488</v>
      </c>
      <c r="C33" s="5" t="s">
        <v>1049</v>
      </c>
      <c r="D33" s="5" t="s">
        <v>337</v>
      </c>
      <c r="E33" s="5" t="s">
        <v>490</v>
      </c>
      <c r="F33" s="5" t="s">
        <v>1079</v>
      </c>
      <c r="G33" s="5"/>
      <c r="H33" s="5"/>
      <c r="I33" s="5"/>
      <c r="J33" s="5"/>
      <c r="K33" s="5"/>
      <c r="L33" s="5"/>
      <c r="M33" s="5"/>
      <c r="N33" s="5"/>
    </row>
    <row r="34" spans="1:15">
      <c r="A34" s="5" t="s">
        <v>492</v>
      </c>
      <c r="B34" s="5" t="s">
        <v>488</v>
      </c>
      <c r="C34" s="5" t="s">
        <v>1049</v>
      </c>
      <c r="D34" s="5" t="s">
        <v>44</v>
      </c>
      <c r="E34" s="5" t="s">
        <v>490</v>
      </c>
      <c r="F34" s="5" t="s">
        <v>1080</v>
      </c>
      <c r="G34" s="5" t="s">
        <v>1081</v>
      </c>
      <c r="H34" s="5" t="s">
        <v>1082</v>
      </c>
      <c r="I34" s="5"/>
      <c r="J34" s="5"/>
      <c r="K34" s="5"/>
      <c r="L34" s="5"/>
      <c r="M34" s="5"/>
      <c r="N34" s="5"/>
    </row>
    <row r="35" spans="1:15">
      <c r="A35" s="5" t="s">
        <v>492</v>
      </c>
      <c r="B35" s="5" t="s">
        <v>488</v>
      </c>
      <c r="C35" s="5" t="s">
        <v>1049</v>
      </c>
      <c r="D35" s="5" t="s">
        <v>185</v>
      </c>
      <c r="E35" s="5" t="s">
        <v>490</v>
      </c>
      <c r="F35" s="5" t="s">
        <v>1083</v>
      </c>
      <c r="G35" s="5"/>
      <c r="H35" s="5"/>
      <c r="I35" s="5"/>
      <c r="J35" s="5"/>
      <c r="K35" s="5"/>
      <c r="L35" s="5"/>
      <c r="M35" s="5"/>
      <c r="N35" s="5"/>
      <c r="O35" s="25" t="s">
        <v>1291</v>
      </c>
    </row>
    <row r="36" spans="1:15">
      <c r="A36" s="5" t="s">
        <v>492</v>
      </c>
      <c r="B36" s="5" t="s">
        <v>488</v>
      </c>
      <c r="C36" s="5" t="s">
        <v>1049</v>
      </c>
      <c r="D36" s="5" t="s">
        <v>187</v>
      </c>
      <c r="E36" s="5" t="s">
        <v>1290</v>
      </c>
      <c r="F36" s="5" t="s">
        <v>1084</v>
      </c>
      <c r="G36" s="5"/>
      <c r="H36" s="5"/>
      <c r="I36" s="5"/>
      <c r="J36" s="5"/>
      <c r="K36" s="5"/>
      <c r="L36" s="5"/>
      <c r="M36" s="5"/>
      <c r="N36" s="5"/>
      <c r="O36" s="25"/>
    </row>
    <row r="37" spans="1:15">
      <c r="A37" s="5" t="s">
        <v>492</v>
      </c>
      <c r="B37" s="5" t="s">
        <v>488</v>
      </c>
      <c r="C37" s="5" t="s">
        <v>1049</v>
      </c>
      <c r="D37" s="5" t="s">
        <v>959</v>
      </c>
      <c r="E37" s="21" t="s">
        <v>44</v>
      </c>
      <c r="F37" s="5" t="s">
        <v>1085</v>
      </c>
      <c r="G37" s="5"/>
      <c r="H37" s="5"/>
      <c r="I37" s="5"/>
      <c r="J37" s="5"/>
      <c r="K37" s="5"/>
      <c r="L37" s="5"/>
      <c r="M37" s="5"/>
      <c r="N37" s="5"/>
      <c r="O37" s="25"/>
    </row>
    <row r="38" spans="1:15">
      <c r="A38" s="5" t="s">
        <v>492</v>
      </c>
      <c r="B38" s="5" t="s">
        <v>488</v>
      </c>
      <c r="C38" s="5" t="s">
        <v>1049</v>
      </c>
      <c r="D38" s="5" t="s">
        <v>961</v>
      </c>
      <c r="E38" s="5" t="s">
        <v>490</v>
      </c>
      <c r="F38" s="5" t="s">
        <v>1086</v>
      </c>
      <c r="G38" s="5"/>
      <c r="H38" s="5"/>
      <c r="I38" s="5"/>
      <c r="J38" s="5"/>
      <c r="K38" s="5"/>
      <c r="L38" s="5"/>
      <c r="M38" s="5"/>
      <c r="N38" s="5"/>
      <c r="O38" s="25"/>
    </row>
    <row r="39" spans="1:15">
      <c r="A39" s="5" t="s">
        <v>492</v>
      </c>
      <c r="B39" s="5" t="s">
        <v>488</v>
      </c>
      <c r="C39" s="5" t="s">
        <v>1049</v>
      </c>
      <c r="D39" s="5" t="s">
        <v>191</v>
      </c>
      <c r="E39" s="5" t="s">
        <v>490</v>
      </c>
      <c r="F39" s="5" t="s">
        <v>1087</v>
      </c>
      <c r="G39" s="5" t="s">
        <v>855</v>
      </c>
      <c r="H39" s="5"/>
      <c r="I39" s="5"/>
      <c r="J39" s="5"/>
      <c r="K39" s="5"/>
      <c r="L39" s="5"/>
      <c r="M39" s="5"/>
      <c r="N39" s="5"/>
      <c r="O39" s="25"/>
    </row>
    <row r="40" spans="1:15">
      <c r="A40" s="5" t="s">
        <v>492</v>
      </c>
      <c r="B40" s="5" t="s">
        <v>488</v>
      </c>
      <c r="C40" s="5" t="s">
        <v>1049</v>
      </c>
      <c r="D40" s="5" t="s">
        <v>193</v>
      </c>
      <c r="E40" s="5" t="s">
        <v>490</v>
      </c>
      <c r="F40" s="5" t="s">
        <v>1088</v>
      </c>
      <c r="G40" s="5"/>
      <c r="H40" s="5"/>
      <c r="I40" s="5"/>
      <c r="J40" s="5"/>
      <c r="K40" s="5"/>
      <c r="L40" s="5"/>
      <c r="M40" s="5"/>
      <c r="N40" s="5"/>
      <c r="O40" s="25"/>
    </row>
    <row r="41" spans="1:15">
      <c r="A41" s="5" t="s">
        <v>492</v>
      </c>
      <c r="B41" s="5" t="s">
        <v>488</v>
      </c>
      <c r="C41" s="5" t="s">
        <v>1049</v>
      </c>
      <c r="D41" s="5" t="s">
        <v>964</v>
      </c>
      <c r="E41" s="5" t="s">
        <v>490</v>
      </c>
      <c r="F41" s="5" t="s">
        <v>1089</v>
      </c>
      <c r="G41" s="5"/>
      <c r="H41" s="5"/>
      <c r="I41" s="5"/>
      <c r="J41" s="5"/>
      <c r="K41" s="5"/>
      <c r="L41" s="5"/>
      <c r="M41" s="5"/>
      <c r="N41" s="5"/>
      <c r="O41" s="25"/>
    </row>
    <row r="42" spans="1:15">
      <c r="A42" s="5" t="s">
        <v>492</v>
      </c>
      <c r="B42" s="5" t="s">
        <v>488</v>
      </c>
      <c r="C42" s="5" t="s">
        <v>1049</v>
      </c>
      <c r="D42" s="5" t="s">
        <v>966</v>
      </c>
      <c r="E42" s="5" t="s">
        <v>490</v>
      </c>
      <c r="F42" s="5" t="s">
        <v>1090</v>
      </c>
      <c r="G42" s="5"/>
      <c r="H42" s="5"/>
      <c r="I42" s="5"/>
      <c r="J42" s="5"/>
      <c r="K42" s="5"/>
      <c r="L42" s="5"/>
      <c r="M42" s="5"/>
      <c r="N42" s="5"/>
      <c r="O42" s="25"/>
    </row>
    <row r="43" spans="1:15">
      <c r="A43" s="5" t="s">
        <v>492</v>
      </c>
      <c r="B43" s="5" t="s">
        <v>488</v>
      </c>
      <c r="C43" s="5" t="s">
        <v>1049</v>
      </c>
      <c r="D43" s="5" t="s">
        <v>197</v>
      </c>
      <c r="E43" s="5" t="s">
        <v>490</v>
      </c>
      <c r="F43" s="5" t="s">
        <v>1091</v>
      </c>
      <c r="G43" s="5" t="s">
        <v>855</v>
      </c>
      <c r="H43" s="5"/>
      <c r="I43" s="5"/>
      <c r="J43" s="5"/>
      <c r="K43" s="5"/>
      <c r="L43" s="5"/>
      <c r="M43" s="5"/>
      <c r="N43" s="5"/>
      <c r="O43" s="25"/>
    </row>
    <row r="44" spans="1:15">
      <c r="A44" s="5" t="s">
        <v>492</v>
      </c>
      <c r="B44" s="5" t="s">
        <v>488</v>
      </c>
      <c r="C44" s="5" t="s">
        <v>1049</v>
      </c>
      <c r="D44" s="5" t="s">
        <v>969</v>
      </c>
      <c r="E44" s="5" t="s">
        <v>490</v>
      </c>
      <c r="F44" s="5" t="s">
        <v>1080</v>
      </c>
      <c r="G44" s="5" t="s">
        <v>1092</v>
      </c>
      <c r="H44" s="5" t="s">
        <v>971</v>
      </c>
      <c r="I44" s="5" t="s">
        <v>972</v>
      </c>
      <c r="J44" s="5" t="s">
        <v>973</v>
      </c>
      <c r="K44" s="5" t="s">
        <v>972</v>
      </c>
      <c r="L44" s="5" t="s">
        <v>974</v>
      </c>
      <c r="M44" s="5" t="s">
        <v>975</v>
      </c>
      <c r="N44" s="5"/>
      <c r="O44" s="25"/>
    </row>
    <row r="45" spans="1:15">
      <c r="A45" s="5" t="s">
        <v>492</v>
      </c>
      <c r="B45" s="5" t="s">
        <v>488</v>
      </c>
      <c r="C45" s="5" t="s">
        <v>1049</v>
      </c>
      <c r="D45" s="5" t="s">
        <v>976</v>
      </c>
      <c r="E45" s="5" t="s">
        <v>490</v>
      </c>
      <c r="F45" s="5" t="s">
        <v>1080</v>
      </c>
      <c r="G45" s="5" t="s">
        <v>1092</v>
      </c>
      <c r="H45" s="5" t="s">
        <v>977</v>
      </c>
      <c r="I45" s="5" t="s">
        <v>972</v>
      </c>
      <c r="J45" s="5" t="s">
        <v>973</v>
      </c>
      <c r="K45" s="5" t="s">
        <v>972</v>
      </c>
      <c r="L45" s="5" t="s">
        <v>974</v>
      </c>
      <c r="M45" s="5" t="s">
        <v>975</v>
      </c>
      <c r="N45" s="5"/>
      <c r="O45" s="25"/>
    </row>
    <row r="46" spans="1:15">
      <c r="A46" s="5" t="s">
        <v>492</v>
      </c>
      <c r="B46" s="5" t="s">
        <v>488</v>
      </c>
      <c r="C46" s="5" t="s">
        <v>1049</v>
      </c>
      <c r="D46" s="5" t="s">
        <v>978</v>
      </c>
      <c r="E46" s="5" t="s">
        <v>490</v>
      </c>
      <c r="F46" s="5" t="s">
        <v>1080</v>
      </c>
      <c r="G46" s="5" t="s">
        <v>1092</v>
      </c>
      <c r="H46" s="5" t="s">
        <v>979</v>
      </c>
      <c r="I46" s="5" t="s">
        <v>980</v>
      </c>
      <c r="J46" s="5" t="s">
        <v>972</v>
      </c>
      <c r="K46" s="5" t="s">
        <v>973</v>
      </c>
      <c r="L46" s="5" t="s">
        <v>972</v>
      </c>
      <c r="M46" s="5" t="s">
        <v>974</v>
      </c>
      <c r="N46" s="5" t="s">
        <v>975</v>
      </c>
      <c r="O46" s="25"/>
    </row>
    <row r="47" spans="1:15">
      <c r="A47" s="5" t="s">
        <v>492</v>
      </c>
      <c r="B47" s="5" t="s">
        <v>488</v>
      </c>
      <c r="C47" s="5" t="s">
        <v>1049</v>
      </c>
      <c r="D47" s="5" t="s">
        <v>981</v>
      </c>
      <c r="E47" s="5" t="s">
        <v>490</v>
      </c>
      <c r="F47" s="5" t="s">
        <v>1080</v>
      </c>
      <c r="G47" s="5" t="s">
        <v>1092</v>
      </c>
      <c r="H47" s="5" t="s">
        <v>982</v>
      </c>
      <c r="I47" s="5" t="s">
        <v>972</v>
      </c>
      <c r="J47" s="5" t="s">
        <v>973</v>
      </c>
      <c r="K47" s="5" t="s">
        <v>972</v>
      </c>
      <c r="L47" s="5" t="s">
        <v>974</v>
      </c>
      <c r="M47" s="5" t="s">
        <v>975</v>
      </c>
      <c r="N47" s="5"/>
      <c r="O47" s="25"/>
    </row>
    <row r="48" spans="1:15">
      <c r="A48" s="5" t="s">
        <v>492</v>
      </c>
      <c r="B48" s="5" t="s">
        <v>488</v>
      </c>
      <c r="C48" s="5" t="s">
        <v>1049</v>
      </c>
      <c r="D48" s="5" t="s">
        <v>222</v>
      </c>
      <c r="E48" s="5" t="s">
        <v>490</v>
      </c>
      <c r="F48" s="5" t="s">
        <v>854</v>
      </c>
      <c r="G48" s="5" t="s">
        <v>855</v>
      </c>
      <c r="H48" s="5"/>
      <c r="I48" s="5"/>
      <c r="J48" s="5"/>
      <c r="K48" s="5"/>
      <c r="L48" s="5"/>
      <c r="M48" s="5"/>
      <c r="N48" s="5"/>
    </row>
    <row r="49" spans="1:14">
      <c r="A49" s="5" t="s">
        <v>492</v>
      </c>
      <c r="B49" s="5" t="s">
        <v>488</v>
      </c>
      <c r="C49" s="5" t="s">
        <v>1049</v>
      </c>
      <c r="D49" s="5" t="s">
        <v>209</v>
      </c>
      <c r="E49" s="5" t="s">
        <v>490</v>
      </c>
      <c r="F49" s="5" t="s">
        <v>854</v>
      </c>
      <c r="G49" s="5" t="s">
        <v>856</v>
      </c>
      <c r="H49" s="5"/>
      <c r="I49" s="5"/>
      <c r="J49" s="5"/>
      <c r="K49" s="5"/>
      <c r="L49" s="5"/>
      <c r="M49" s="5"/>
      <c r="N49" s="5"/>
    </row>
    <row r="50" spans="1:14">
      <c r="A50" s="5" t="s">
        <v>492</v>
      </c>
      <c r="B50" s="5" t="s">
        <v>488</v>
      </c>
      <c r="C50" s="5" t="s">
        <v>1049</v>
      </c>
      <c r="D50" s="5" t="s">
        <v>1093</v>
      </c>
      <c r="E50" s="5" t="s">
        <v>490</v>
      </c>
      <c r="F50" s="5" t="s">
        <v>847</v>
      </c>
      <c r="G50" s="5" t="s">
        <v>1094</v>
      </c>
      <c r="H50" s="5"/>
      <c r="I50" s="5"/>
      <c r="J50" s="5"/>
      <c r="K50" s="5"/>
      <c r="L50" s="5"/>
      <c r="M50" s="5"/>
      <c r="N50" s="5"/>
    </row>
    <row r="51" spans="1:14">
      <c r="A51" s="5" t="s">
        <v>492</v>
      </c>
      <c r="B51" s="5" t="s">
        <v>488</v>
      </c>
      <c r="C51" s="5" t="s">
        <v>1049</v>
      </c>
      <c r="D51" s="5" t="s">
        <v>880</v>
      </c>
      <c r="E51" s="5" t="s">
        <v>490</v>
      </c>
      <c r="F51" s="5" t="s">
        <v>929</v>
      </c>
      <c r="G51" s="5"/>
      <c r="H51" s="5"/>
      <c r="I51" s="5"/>
      <c r="J51" s="5"/>
      <c r="K51" s="5"/>
      <c r="L51" s="5"/>
      <c r="M51" s="5"/>
      <c r="N51" s="5"/>
    </row>
    <row r="52" spans="1:14">
      <c r="A52" s="5" t="s">
        <v>492</v>
      </c>
      <c r="B52" s="5" t="s">
        <v>488</v>
      </c>
      <c r="C52" s="5" t="s">
        <v>1049</v>
      </c>
      <c r="D52" s="5" t="s">
        <v>882</v>
      </c>
      <c r="E52" s="5" t="s">
        <v>490</v>
      </c>
      <c r="F52" s="5" t="s">
        <v>883</v>
      </c>
      <c r="G52" s="5" t="s">
        <v>884</v>
      </c>
      <c r="H52" s="5"/>
      <c r="I52" s="5"/>
      <c r="J52" s="5"/>
      <c r="K52" s="5"/>
      <c r="L52" s="5"/>
      <c r="M52" s="5"/>
      <c r="N52" s="5"/>
    </row>
    <row r="53" spans="1:14">
      <c r="A53" s="5" t="s">
        <v>492</v>
      </c>
      <c r="B53" s="5" t="s">
        <v>488</v>
      </c>
      <c r="C53" s="5" t="s">
        <v>1049</v>
      </c>
      <c r="D53" s="5" t="s">
        <v>885</v>
      </c>
      <c r="E53" s="5" t="s">
        <v>490</v>
      </c>
      <c r="F53" s="5" t="s">
        <v>878</v>
      </c>
      <c r="G53" s="5" t="s">
        <v>884</v>
      </c>
      <c r="H53" s="5"/>
      <c r="I53" s="5"/>
      <c r="J53" s="5"/>
      <c r="K53" s="5"/>
      <c r="L53" s="5"/>
      <c r="M53" s="5"/>
      <c r="N53" s="5"/>
    </row>
    <row r="54" spans="1:14">
      <c r="A54" s="5" t="s">
        <v>492</v>
      </c>
      <c r="B54" s="5" t="s">
        <v>488</v>
      </c>
      <c r="C54" s="5" t="s">
        <v>1049</v>
      </c>
      <c r="D54" s="5" t="s">
        <v>1095</v>
      </c>
      <c r="E54" s="5" t="s">
        <v>490</v>
      </c>
      <c r="F54" s="5" t="s">
        <v>1096</v>
      </c>
      <c r="G54" s="5"/>
      <c r="H54" s="5"/>
      <c r="I54" s="5"/>
      <c r="J54" s="5"/>
      <c r="K54" s="5"/>
      <c r="L54" s="5"/>
      <c r="M54" s="5"/>
      <c r="N54" s="5"/>
    </row>
    <row r="55" spans="1:14">
      <c r="A55" s="5" t="s">
        <v>492</v>
      </c>
      <c r="B55" s="5" t="s">
        <v>488</v>
      </c>
      <c r="C55" s="5" t="s">
        <v>1049</v>
      </c>
      <c r="D55" s="5" t="s">
        <v>1097</v>
      </c>
      <c r="E55" s="5" t="s">
        <v>490</v>
      </c>
      <c r="F55" s="20" t="s">
        <v>1098</v>
      </c>
      <c r="G55" s="5"/>
      <c r="H55" s="5"/>
      <c r="I55" s="5"/>
      <c r="J55" s="5"/>
      <c r="K55" s="5"/>
      <c r="L55" s="5"/>
      <c r="M55" s="5"/>
      <c r="N55" s="5"/>
    </row>
    <row r="56" spans="1:14">
      <c r="A56" s="5" t="s">
        <v>492</v>
      </c>
      <c r="B56" s="5" t="s">
        <v>488</v>
      </c>
      <c r="C56" s="5" t="s">
        <v>1049</v>
      </c>
      <c r="D56" s="5" t="s">
        <v>1099</v>
      </c>
      <c r="E56" s="5" t="s">
        <v>490</v>
      </c>
      <c r="F56" s="20" t="s">
        <v>854</v>
      </c>
      <c r="G56" s="5" t="s">
        <v>1100</v>
      </c>
      <c r="H56" s="5"/>
      <c r="I56" s="5"/>
      <c r="J56" s="5"/>
      <c r="K56" s="5"/>
      <c r="L56" s="5"/>
      <c r="M56" s="5"/>
      <c r="N56" s="5"/>
    </row>
    <row r="57" spans="1:14">
      <c r="A57" s="5" t="s">
        <v>492</v>
      </c>
      <c r="B57" s="5" t="s">
        <v>488</v>
      </c>
      <c r="C57" s="5" t="s">
        <v>1049</v>
      </c>
      <c r="D57" s="5" t="s">
        <v>1101</v>
      </c>
      <c r="E57" s="5" t="s">
        <v>490</v>
      </c>
      <c r="F57" s="20" t="s">
        <v>1102</v>
      </c>
      <c r="G57" s="5" t="s">
        <v>884</v>
      </c>
      <c r="H57" s="5"/>
      <c r="I57" s="5"/>
      <c r="J57" s="5"/>
      <c r="K57" s="5"/>
      <c r="L57" s="5"/>
      <c r="M57" s="5"/>
      <c r="N57" s="5"/>
    </row>
    <row r="58" spans="1:14">
      <c r="A58" s="5" t="s">
        <v>492</v>
      </c>
      <c r="B58" s="5" t="s">
        <v>488</v>
      </c>
      <c r="C58" s="5" t="s">
        <v>1049</v>
      </c>
      <c r="D58" s="5" t="s">
        <v>1103</v>
      </c>
      <c r="E58" s="5" t="s">
        <v>490</v>
      </c>
      <c r="F58" s="20" t="s">
        <v>1104</v>
      </c>
      <c r="G58" s="5"/>
      <c r="H58" s="5"/>
      <c r="I58" s="5"/>
      <c r="J58" s="5"/>
      <c r="K58" s="5"/>
      <c r="L58" s="5"/>
      <c r="M58" s="5"/>
      <c r="N58" s="5"/>
    </row>
    <row r="59" spans="1:14">
      <c r="A59" s="5" t="s">
        <v>492</v>
      </c>
      <c r="B59" s="5" t="s">
        <v>488</v>
      </c>
      <c r="C59" s="5" t="s">
        <v>1049</v>
      </c>
      <c r="D59" s="5" t="s">
        <v>1105</v>
      </c>
      <c r="E59" s="5" t="s">
        <v>490</v>
      </c>
      <c r="F59" s="20" t="s">
        <v>1106</v>
      </c>
      <c r="G59" s="5"/>
      <c r="H59" s="5"/>
      <c r="I59" s="5"/>
      <c r="J59" s="5"/>
      <c r="K59" s="5"/>
      <c r="L59" s="5"/>
      <c r="M59" s="5"/>
      <c r="N59" s="5"/>
    </row>
    <row r="60" spans="1:14">
      <c r="A60" s="5" t="s">
        <v>492</v>
      </c>
      <c r="B60" s="5" t="s">
        <v>488</v>
      </c>
      <c r="C60" s="5" t="s">
        <v>1049</v>
      </c>
      <c r="D60" s="5" t="s">
        <v>1107</v>
      </c>
      <c r="E60" s="5" t="s">
        <v>490</v>
      </c>
      <c r="F60" s="20" t="s">
        <v>1108</v>
      </c>
      <c r="G60" s="5"/>
      <c r="H60" s="5"/>
      <c r="I60" s="5"/>
      <c r="J60" s="5"/>
      <c r="K60" s="5"/>
      <c r="L60" s="5"/>
      <c r="M60" s="5"/>
      <c r="N60" s="5"/>
    </row>
    <row r="61" spans="1:14">
      <c r="A61" s="5" t="s">
        <v>492</v>
      </c>
      <c r="B61" s="5" t="s">
        <v>488</v>
      </c>
      <c r="C61" s="5" t="s">
        <v>1049</v>
      </c>
      <c r="D61" s="5" t="s">
        <v>1109</v>
      </c>
      <c r="E61" s="5" t="s">
        <v>490</v>
      </c>
      <c r="F61" s="20" t="s">
        <v>1110</v>
      </c>
      <c r="G61" s="5"/>
      <c r="H61" s="5"/>
      <c r="I61" s="5"/>
      <c r="J61" s="5"/>
      <c r="K61" s="5"/>
      <c r="L61" s="5"/>
      <c r="M61" s="5"/>
      <c r="N61" s="5"/>
    </row>
    <row r="62" spans="1:14">
      <c r="A62" s="5" t="s">
        <v>492</v>
      </c>
      <c r="B62" s="5" t="s">
        <v>488</v>
      </c>
      <c r="C62" s="5" t="s">
        <v>1049</v>
      </c>
      <c r="D62" s="5" t="s">
        <v>1111</v>
      </c>
      <c r="E62" s="5" t="s">
        <v>490</v>
      </c>
      <c r="F62" s="20" t="s">
        <v>1112</v>
      </c>
      <c r="G62" s="5" t="s">
        <v>1113</v>
      </c>
      <c r="H62" s="5"/>
      <c r="I62" s="5"/>
      <c r="J62" s="5"/>
      <c r="K62" s="5"/>
      <c r="L62" s="5"/>
      <c r="M62" s="5"/>
      <c r="N62" s="5"/>
    </row>
    <row r="63" spans="1:14">
      <c r="A63" s="5" t="s">
        <v>492</v>
      </c>
      <c r="B63" s="5" t="s">
        <v>488</v>
      </c>
      <c r="C63" s="5" t="s">
        <v>1049</v>
      </c>
      <c r="D63" s="5" t="s">
        <v>1114</v>
      </c>
      <c r="E63" s="5" t="s">
        <v>490</v>
      </c>
      <c r="F63" s="20" t="s">
        <v>1115</v>
      </c>
      <c r="G63" s="5"/>
      <c r="H63" s="5"/>
      <c r="I63" s="5"/>
      <c r="J63" s="5"/>
      <c r="K63" s="5"/>
      <c r="L63" s="5"/>
      <c r="M63" s="5"/>
      <c r="N63" s="5"/>
    </row>
    <row r="64" spans="1:14">
      <c r="A64" s="5" t="s">
        <v>492</v>
      </c>
      <c r="B64" s="5" t="s">
        <v>488</v>
      </c>
      <c r="C64" s="5" t="s">
        <v>1049</v>
      </c>
      <c r="D64" s="5" t="s">
        <v>1116</v>
      </c>
      <c r="E64" s="5" t="s">
        <v>490</v>
      </c>
      <c r="F64" s="20" t="s">
        <v>1117</v>
      </c>
      <c r="G64" s="5"/>
      <c r="H64" s="5"/>
      <c r="I64" s="5"/>
      <c r="J64" s="5"/>
      <c r="K64" s="5"/>
      <c r="L64" s="5"/>
      <c r="M64" s="5"/>
      <c r="N64" s="5"/>
    </row>
    <row r="65" spans="1:14">
      <c r="A65" s="5" t="s">
        <v>492</v>
      </c>
      <c r="B65" s="5" t="s">
        <v>488</v>
      </c>
      <c r="C65" s="5" t="s">
        <v>1049</v>
      </c>
      <c r="D65" s="5" t="s">
        <v>1118</v>
      </c>
      <c r="E65" s="5" t="s">
        <v>490</v>
      </c>
      <c r="F65" s="20" t="s">
        <v>1119</v>
      </c>
      <c r="G65" s="5" t="s">
        <v>559</v>
      </c>
      <c r="H65" s="5"/>
      <c r="I65" s="5"/>
      <c r="J65" s="5"/>
      <c r="K65" s="5"/>
      <c r="L65" s="5"/>
      <c r="M65" s="5"/>
      <c r="N65" s="5"/>
    </row>
    <row r="66" spans="1:14">
      <c r="A66" s="5" t="s">
        <v>492</v>
      </c>
      <c r="B66" s="5" t="s">
        <v>488</v>
      </c>
      <c r="C66" s="5" t="s">
        <v>1049</v>
      </c>
      <c r="D66" s="5" t="s">
        <v>1120</v>
      </c>
      <c r="E66" s="5" t="s">
        <v>490</v>
      </c>
      <c r="F66" s="20" t="s">
        <v>512</v>
      </c>
      <c r="G66" s="5"/>
      <c r="H66" s="5"/>
      <c r="I66" s="5"/>
      <c r="J66" s="5"/>
      <c r="K66" s="5"/>
      <c r="L66" s="5"/>
      <c r="M66" s="5"/>
      <c r="N66" s="5"/>
    </row>
  </sheetData>
  <mergeCells count="1">
    <mergeCell ref="O35:O47"/>
  </mergeCells>
  <phoneticPr fontId="3" type="noConversion"/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D8" sqref="D8"/>
    </sheetView>
  </sheetViews>
  <sheetFormatPr defaultRowHeight="16.5"/>
  <sheetData>
    <row r="1" spans="1:7">
      <c r="A1" s="5" t="s">
        <v>487</v>
      </c>
      <c r="B1" s="5" t="s">
        <v>488</v>
      </c>
      <c r="C1" s="5" t="s">
        <v>1121</v>
      </c>
      <c r="D1" s="5" t="s">
        <v>490</v>
      </c>
      <c r="E1" s="5" t="s">
        <v>1122</v>
      </c>
      <c r="F1" s="5"/>
      <c r="G1" s="5"/>
    </row>
    <row r="2" spans="1:7">
      <c r="A2" s="5" t="s">
        <v>492</v>
      </c>
      <c r="B2" s="5" t="s">
        <v>488</v>
      </c>
      <c r="C2" s="5" t="s">
        <v>1121</v>
      </c>
      <c r="D2" s="5" t="s">
        <v>1123</v>
      </c>
      <c r="E2" s="5" t="s">
        <v>490</v>
      </c>
      <c r="F2" s="5" t="s">
        <v>1124</v>
      </c>
      <c r="G2" s="5" t="s">
        <v>666</v>
      </c>
    </row>
    <row r="3" spans="1:7">
      <c r="A3" s="5" t="s">
        <v>492</v>
      </c>
      <c r="B3" s="5" t="s">
        <v>488</v>
      </c>
      <c r="C3" s="5" t="s">
        <v>1121</v>
      </c>
      <c r="D3" s="5" t="s">
        <v>8</v>
      </c>
      <c r="E3" s="5" t="s">
        <v>490</v>
      </c>
      <c r="F3" s="5" t="s">
        <v>1125</v>
      </c>
      <c r="G3" s="5" t="s">
        <v>717</v>
      </c>
    </row>
    <row r="4" spans="1:7">
      <c r="A4" s="5" t="s">
        <v>492</v>
      </c>
      <c r="B4" s="5" t="s">
        <v>488</v>
      </c>
      <c r="C4" s="5" t="s">
        <v>1121</v>
      </c>
      <c r="D4" s="5" t="s">
        <v>1052</v>
      </c>
      <c r="E4" s="5" t="s">
        <v>490</v>
      </c>
      <c r="F4" s="5" t="s">
        <v>1053</v>
      </c>
      <c r="G4" s="5" t="s">
        <v>666</v>
      </c>
    </row>
    <row r="5" spans="1:7">
      <c r="A5" s="5" t="s">
        <v>492</v>
      </c>
      <c r="B5" s="5" t="s">
        <v>488</v>
      </c>
      <c r="C5" s="5" t="s">
        <v>1121</v>
      </c>
      <c r="D5" s="5" t="s">
        <v>1126</v>
      </c>
      <c r="E5" s="5" t="s">
        <v>490</v>
      </c>
      <c r="F5" s="5" t="s">
        <v>1127</v>
      </c>
      <c r="G5" s="5"/>
    </row>
    <row r="6" spans="1:7">
      <c r="A6" s="5" t="s">
        <v>492</v>
      </c>
      <c r="B6" s="5" t="s">
        <v>488</v>
      </c>
      <c r="C6" s="5" t="s">
        <v>1121</v>
      </c>
      <c r="D6" s="5" t="s">
        <v>1128</v>
      </c>
      <c r="E6" s="5" t="s">
        <v>490</v>
      </c>
      <c r="F6" s="5" t="s">
        <v>1129</v>
      </c>
      <c r="G6" s="5"/>
    </row>
    <row r="7" spans="1:7">
      <c r="A7" s="5" t="s">
        <v>492</v>
      </c>
      <c r="B7" s="5" t="s">
        <v>488</v>
      </c>
      <c r="C7" s="5" t="s">
        <v>1121</v>
      </c>
      <c r="D7" s="5" t="s">
        <v>1130</v>
      </c>
      <c r="E7" s="5" t="s">
        <v>490</v>
      </c>
      <c r="F7" s="5" t="s">
        <v>1131</v>
      </c>
      <c r="G7" s="5"/>
    </row>
    <row r="8" spans="1:7">
      <c r="A8" s="5" t="s">
        <v>492</v>
      </c>
      <c r="B8" s="5" t="s">
        <v>488</v>
      </c>
      <c r="C8" s="5" t="s">
        <v>1121</v>
      </c>
      <c r="D8" s="5" t="s">
        <v>1132</v>
      </c>
      <c r="E8" s="5" t="s">
        <v>490</v>
      </c>
      <c r="F8" s="5" t="s">
        <v>1133</v>
      </c>
      <c r="G8" s="5"/>
    </row>
    <row r="9" spans="1:7">
      <c r="A9" s="5" t="s">
        <v>492</v>
      </c>
      <c r="B9" s="5" t="s">
        <v>488</v>
      </c>
      <c r="C9" s="5" t="s">
        <v>1121</v>
      </c>
      <c r="D9" s="5" t="s">
        <v>1134</v>
      </c>
      <c r="E9" s="5" t="s">
        <v>490</v>
      </c>
      <c r="F9" s="5" t="s">
        <v>1135</v>
      </c>
      <c r="G9" s="5"/>
    </row>
    <row r="10" spans="1:7">
      <c r="A10" s="5" t="s">
        <v>492</v>
      </c>
      <c r="B10" s="5" t="s">
        <v>488</v>
      </c>
      <c r="C10" s="5" t="s">
        <v>1121</v>
      </c>
      <c r="D10" s="5" t="s">
        <v>1118</v>
      </c>
      <c r="E10" s="5" t="s">
        <v>490</v>
      </c>
      <c r="F10" s="5" t="s">
        <v>1136</v>
      </c>
      <c r="G10" s="5" t="s">
        <v>548</v>
      </c>
    </row>
    <row r="11" spans="1:7">
      <c r="A11" s="5" t="s">
        <v>492</v>
      </c>
      <c r="B11" s="5" t="s">
        <v>488</v>
      </c>
      <c r="C11" s="5" t="s">
        <v>1121</v>
      </c>
      <c r="D11" s="5" t="s">
        <v>1111</v>
      </c>
      <c r="E11" s="5" t="s">
        <v>490</v>
      </c>
      <c r="F11" s="5" t="s">
        <v>1137</v>
      </c>
      <c r="G11" s="5" t="s">
        <v>1138</v>
      </c>
    </row>
    <row r="12" spans="1:7">
      <c r="A12" s="5" t="s">
        <v>492</v>
      </c>
      <c r="B12" s="5" t="s">
        <v>488</v>
      </c>
      <c r="C12" s="5" t="s">
        <v>1121</v>
      </c>
      <c r="D12" s="5" t="s">
        <v>678</v>
      </c>
      <c r="E12" s="5" t="s">
        <v>490</v>
      </c>
      <c r="F12" s="5" t="s">
        <v>679</v>
      </c>
      <c r="G12" s="5"/>
    </row>
    <row r="13" spans="1:7">
      <c r="A13" s="5" t="s">
        <v>492</v>
      </c>
      <c r="B13" s="5" t="s">
        <v>488</v>
      </c>
      <c r="C13" s="5" t="s">
        <v>1121</v>
      </c>
      <c r="D13" s="5" t="s">
        <v>1120</v>
      </c>
      <c r="E13" s="5" t="s">
        <v>490</v>
      </c>
      <c r="F13" s="5" t="s">
        <v>512</v>
      </c>
      <c r="G13" s="5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workbookViewId="0">
      <pane ySplit="1" topLeftCell="A2" activePane="bottomLeft" state="frozen"/>
      <selection pane="bottomLeft" activeCell="E15" sqref="E15"/>
    </sheetView>
  </sheetViews>
  <sheetFormatPr defaultRowHeight="16.5"/>
  <cols>
    <col min="1" max="1" width="21" bestFit="1" customWidth="1"/>
    <col min="2" max="2" width="12.5" bestFit="1" customWidth="1"/>
    <col min="3" max="3" width="36.875" bestFit="1" customWidth="1"/>
    <col min="5" max="5" width="28.375" bestFit="1" customWidth="1"/>
  </cols>
  <sheetData>
    <row r="1" spans="1:5">
      <c r="A1" s="1" t="s">
        <v>0</v>
      </c>
      <c r="B1" s="1" t="s">
        <v>1</v>
      </c>
      <c r="C1" s="1" t="s">
        <v>2</v>
      </c>
      <c r="E1" t="s">
        <v>259</v>
      </c>
    </row>
    <row r="2" spans="1:5">
      <c r="A2" s="2" t="s">
        <v>3</v>
      </c>
      <c r="B2" s="2" t="s">
        <v>4</v>
      </c>
      <c r="C2" s="2" t="s">
        <v>5</v>
      </c>
    </row>
    <row r="3" spans="1:5">
      <c r="A3" s="2" t="s">
        <v>6</v>
      </c>
      <c r="B3" s="2" t="s">
        <v>4</v>
      </c>
      <c r="C3" s="2" t="s">
        <v>7</v>
      </c>
    </row>
    <row r="4" spans="1:5">
      <c r="A4" s="2" t="s">
        <v>8</v>
      </c>
      <c r="B4" s="2" t="s">
        <v>9</v>
      </c>
      <c r="C4" s="2" t="s">
        <v>10</v>
      </c>
      <c r="D4" s="8"/>
    </row>
    <row r="5" spans="1:5">
      <c r="A5" s="2" t="s">
        <v>11</v>
      </c>
      <c r="B5" s="2" t="s">
        <v>4</v>
      </c>
      <c r="C5" s="2" t="s">
        <v>12</v>
      </c>
      <c r="D5" s="8"/>
    </row>
    <row r="6" spans="1:5">
      <c r="A6" s="2" t="s">
        <v>13</v>
      </c>
      <c r="B6" s="2" t="s">
        <v>4</v>
      </c>
      <c r="C6" s="2" t="s">
        <v>14</v>
      </c>
      <c r="D6" s="8"/>
    </row>
    <row r="7" spans="1:5">
      <c r="A7" s="2" t="s">
        <v>15</v>
      </c>
      <c r="B7" s="2" t="s">
        <v>4</v>
      </c>
      <c r="C7" s="2" t="s">
        <v>16</v>
      </c>
      <c r="D7" s="8"/>
    </row>
    <row r="8" spans="1:5">
      <c r="A8" s="2" t="s">
        <v>17</v>
      </c>
      <c r="B8" s="2" t="s">
        <v>9</v>
      </c>
      <c r="C8" s="2" t="s">
        <v>18</v>
      </c>
      <c r="D8" s="8"/>
    </row>
    <row r="9" spans="1:5">
      <c r="A9" s="2" t="s">
        <v>19</v>
      </c>
      <c r="B9" s="2" t="s">
        <v>9</v>
      </c>
      <c r="C9" s="2" t="s">
        <v>20</v>
      </c>
      <c r="D9" s="8"/>
    </row>
    <row r="10" spans="1:5">
      <c r="A10" s="2" t="s">
        <v>21</v>
      </c>
      <c r="B10" s="2" t="s">
        <v>9</v>
      </c>
      <c r="C10" s="2" t="s">
        <v>22</v>
      </c>
      <c r="D10" s="8"/>
    </row>
    <row r="11" spans="1:5">
      <c r="A11" s="6" t="s">
        <v>23</v>
      </c>
      <c r="B11" s="6" t="s">
        <v>4</v>
      </c>
      <c r="C11" s="6" t="s">
        <v>24</v>
      </c>
      <c r="D11" s="8"/>
    </row>
    <row r="12" spans="1:5">
      <c r="A12" s="6" t="s">
        <v>25</v>
      </c>
      <c r="B12" s="6" t="s">
        <v>9</v>
      </c>
      <c r="C12" s="6" t="s">
        <v>26</v>
      </c>
    </row>
    <row r="13" spans="1:5">
      <c r="A13" s="6" t="s">
        <v>27</v>
      </c>
      <c r="B13" s="6" t="s">
        <v>9</v>
      </c>
      <c r="C13" s="6" t="s">
        <v>28</v>
      </c>
    </row>
    <row r="14" spans="1:5">
      <c r="A14" s="7" t="s">
        <v>29</v>
      </c>
      <c r="B14" s="7" t="s">
        <v>9</v>
      </c>
      <c r="C14" s="7" t="s">
        <v>30</v>
      </c>
    </row>
    <row r="15" spans="1:5">
      <c r="A15" s="2" t="s">
        <v>31</v>
      </c>
      <c r="B15" s="2" t="s">
        <v>9</v>
      </c>
      <c r="C15" s="2" t="s">
        <v>32</v>
      </c>
    </row>
    <row r="16" spans="1:5">
      <c r="A16" s="2" t="s">
        <v>33</v>
      </c>
      <c r="B16" s="2" t="s">
        <v>9</v>
      </c>
      <c r="C16" s="2" t="s">
        <v>34</v>
      </c>
    </row>
    <row r="17" spans="1:3">
      <c r="A17" s="2" t="s">
        <v>35</v>
      </c>
      <c r="B17" s="2" t="s">
        <v>36</v>
      </c>
      <c r="C17" s="2" t="s">
        <v>37</v>
      </c>
    </row>
    <row r="18" spans="1:3">
      <c r="A18" s="2" t="s">
        <v>38</v>
      </c>
      <c r="B18" s="2" t="s">
        <v>36</v>
      </c>
      <c r="C18" s="2" t="s">
        <v>39</v>
      </c>
    </row>
    <row r="19" spans="1:3">
      <c r="A19" s="2" t="s">
        <v>40</v>
      </c>
      <c r="B19" s="2" t="s">
        <v>4</v>
      </c>
      <c r="C19" s="2" t="s">
        <v>41</v>
      </c>
    </row>
    <row r="20" spans="1:3">
      <c r="A20" s="2" t="s">
        <v>42</v>
      </c>
      <c r="B20" s="2" t="s">
        <v>9</v>
      </c>
      <c r="C20" s="2" t="s">
        <v>43</v>
      </c>
    </row>
    <row r="21" spans="1:3">
      <c r="A21" s="2" t="s">
        <v>44</v>
      </c>
      <c r="B21" s="2" t="s">
        <v>45</v>
      </c>
      <c r="C21" s="2" t="s">
        <v>46</v>
      </c>
    </row>
    <row r="22" spans="1:3">
      <c r="A22" s="2" t="s">
        <v>47</v>
      </c>
      <c r="B22" s="2" t="s">
        <v>36</v>
      </c>
      <c r="C22" s="2" t="s">
        <v>48</v>
      </c>
    </row>
    <row r="23" spans="1:3">
      <c r="A23" s="2" t="s">
        <v>49</v>
      </c>
      <c r="B23" s="2" t="s">
        <v>36</v>
      </c>
      <c r="C23" s="2" t="s">
        <v>50</v>
      </c>
    </row>
    <row r="24" spans="1:3">
      <c r="A24" s="2" t="s">
        <v>51</v>
      </c>
      <c r="B24" s="2" t="s">
        <v>36</v>
      </c>
      <c r="C24" s="2" t="s">
        <v>52</v>
      </c>
    </row>
    <row r="25" spans="1:3">
      <c r="A25" s="2" t="s">
        <v>53</v>
      </c>
      <c r="B25" s="2" t="s">
        <v>36</v>
      </c>
      <c r="C25" s="2" t="s">
        <v>54</v>
      </c>
    </row>
    <row r="26" spans="1:3">
      <c r="A26" s="2" t="s">
        <v>55</v>
      </c>
      <c r="B26" s="2" t="s">
        <v>36</v>
      </c>
      <c r="C26" s="2" t="s">
        <v>56</v>
      </c>
    </row>
    <row r="27" spans="1:3">
      <c r="A27" s="2" t="s">
        <v>57</v>
      </c>
      <c r="B27" s="2" t="s">
        <v>36</v>
      </c>
      <c r="C27" s="2" t="s">
        <v>58</v>
      </c>
    </row>
    <row r="28" spans="1:3">
      <c r="A28" s="6" t="s">
        <v>59</v>
      </c>
      <c r="B28" s="6" t="s">
        <v>60</v>
      </c>
      <c r="C28" s="6" t="s">
        <v>61</v>
      </c>
    </row>
    <row r="29" spans="1:3">
      <c r="A29" s="2" t="s">
        <v>62</v>
      </c>
      <c r="B29" s="2" t="s">
        <v>45</v>
      </c>
      <c r="C29" s="2" t="s">
        <v>63</v>
      </c>
    </row>
    <row r="30" spans="1:3">
      <c r="A30" s="2" t="s">
        <v>64</v>
      </c>
      <c r="B30" s="2" t="s">
        <v>45</v>
      </c>
      <c r="C30" s="2" t="s">
        <v>65</v>
      </c>
    </row>
    <row r="31" spans="1:3">
      <c r="A31" s="2" t="s">
        <v>66</v>
      </c>
      <c r="B31" s="2" t="s">
        <v>45</v>
      </c>
      <c r="C31" s="2" t="s">
        <v>67</v>
      </c>
    </row>
    <row r="32" spans="1:3">
      <c r="A32" s="2" t="s">
        <v>68</v>
      </c>
      <c r="B32" s="2" t="s">
        <v>45</v>
      </c>
      <c r="C32" s="2" t="s">
        <v>69</v>
      </c>
    </row>
    <row r="33" spans="1:3">
      <c r="A33" s="2" t="s">
        <v>70</v>
      </c>
      <c r="B33" s="2" t="s">
        <v>45</v>
      </c>
      <c r="C33" s="2" t="s">
        <v>71</v>
      </c>
    </row>
    <row r="34" spans="1:3">
      <c r="A34" s="2" t="s">
        <v>72</v>
      </c>
      <c r="B34" s="2" t="s">
        <v>45</v>
      </c>
      <c r="C34" s="2" t="s">
        <v>73</v>
      </c>
    </row>
    <row r="35" spans="1:3">
      <c r="A35" s="2" t="s">
        <v>74</v>
      </c>
      <c r="B35" s="2" t="s">
        <v>45</v>
      </c>
      <c r="C35" s="2" t="s">
        <v>75</v>
      </c>
    </row>
    <row r="36" spans="1:3">
      <c r="A36" s="2" t="s">
        <v>76</v>
      </c>
      <c r="B36" s="2" t="s">
        <v>45</v>
      </c>
      <c r="C36" s="2" t="s">
        <v>77</v>
      </c>
    </row>
    <row r="37" spans="1:3">
      <c r="A37" s="2" t="s">
        <v>78</v>
      </c>
      <c r="B37" s="2" t="s">
        <v>45</v>
      </c>
      <c r="C37" s="2" t="s">
        <v>79</v>
      </c>
    </row>
    <row r="38" spans="1:3">
      <c r="A38" s="2" t="s">
        <v>80</v>
      </c>
      <c r="B38" s="2" t="s">
        <v>45</v>
      </c>
      <c r="C38" s="2" t="s">
        <v>81</v>
      </c>
    </row>
    <row r="39" spans="1:3">
      <c r="A39" s="2" t="s">
        <v>82</v>
      </c>
      <c r="B39" s="2" t="s">
        <v>45</v>
      </c>
      <c r="C39" s="2" t="s">
        <v>83</v>
      </c>
    </row>
    <row r="40" spans="1:3">
      <c r="A40" s="2" t="s">
        <v>84</v>
      </c>
      <c r="B40" s="2" t="s">
        <v>45</v>
      </c>
      <c r="C40" s="2" t="s">
        <v>85</v>
      </c>
    </row>
    <row r="41" spans="1:3">
      <c r="A41" s="2" t="s">
        <v>86</v>
      </c>
      <c r="B41" s="2" t="s">
        <v>45</v>
      </c>
      <c r="C41" s="2" t="s">
        <v>87</v>
      </c>
    </row>
    <row r="42" spans="1:3">
      <c r="A42" s="2" t="s">
        <v>88</v>
      </c>
      <c r="B42" s="2" t="s">
        <v>45</v>
      </c>
      <c r="C42" s="2" t="s">
        <v>89</v>
      </c>
    </row>
    <row r="43" spans="1:3">
      <c r="A43" s="2" t="s">
        <v>90</v>
      </c>
      <c r="B43" s="2" t="s">
        <v>45</v>
      </c>
      <c r="C43" s="2" t="s">
        <v>91</v>
      </c>
    </row>
    <row r="44" spans="1:3">
      <c r="A44" s="2" t="s">
        <v>92</v>
      </c>
      <c r="B44" s="2" t="s">
        <v>45</v>
      </c>
      <c r="C44" s="2" t="s">
        <v>93</v>
      </c>
    </row>
    <row r="45" spans="1:3">
      <c r="A45" s="2" t="s">
        <v>94</v>
      </c>
      <c r="B45" s="2" t="s">
        <v>45</v>
      </c>
      <c r="C45" s="2" t="s">
        <v>95</v>
      </c>
    </row>
    <row r="46" spans="1:3">
      <c r="A46" s="2" t="s">
        <v>96</v>
      </c>
      <c r="B46" s="2" t="s">
        <v>45</v>
      </c>
      <c r="C46" s="2" t="s">
        <v>97</v>
      </c>
    </row>
    <row r="47" spans="1:3">
      <c r="A47" s="2" t="s">
        <v>98</v>
      </c>
      <c r="B47" s="2" t="s">
        <v>45</v>
      </c>
      <c r="C47" s="2" t="s">
        <v>99</v>
      </c>
    </row>
    <row r="48" spans="1:3">
      <c r="A48" s="2" t="s">
        <v>100</v>
      </c>
      <c r="B48" s="2" t="s">
        <v>45</v>
      </c>
      <c r="C48" s="2" t="s">
        <v>101</v>
      </c>
    </row>
    <row r="49" spans="1:3">
      <c r="A49" s="2" t="s">
        <v>102</v>
      </c>
      <c r="B49" s="2" t="s">
        <v>45</v>
      </c>
      <c r="C49" s="2" t="s">
        <v>103</v>
      </c>
    </row>
    <row r="50" spans="1:3">
      <c r="A50" s="2" t="s">
        <v>104</v>
      </c>
      <c r="B50" s="2" t="s">
        <v>45</v>
      </c>
      <c r="C50" s="2" t="s">
        <v>105</v>
      </c>
    </row>
    <row r="51" spans="1:3">
      <c r="A51" s="2" t="s">
        <v>106</v>
      </c>
      <c r="B51" s="2" t="s">
        <v>45</v>
      </c>
      <c r="C51" s="2" t="s">
        <v>107</v>
      </c>
    </row>
    <row r="52" spans="1:3">
      <c r="A52" s="2" t="s">
        <v>108</v>
      </c>
      <c r="B52" s="2" t="s">
        <v>45</v>
      </c>
      <c r="C52" s="2" t="s">
        <v>109</v>
      </c>
    </row>
    <row r="53" spans="1:3">
      <c r="A53" s="2" t="s">
        <v>110</v>
      </c>
      <c r="B53" s="2" t="s">
        <v>45</v>
      </c>
      <c r="C53" s="2" t="s">
        <v>111</v>
      </c>
    </row>
    <row r="54" spans="1:3">
      <c r="A54" s="2" t="s">
        <v>112</v>
      </c>
      <c r="B54" s="2" t="s">
        <v>45</v>
      </c>
      <c r="C54" s="2" t="s">
        <v>113</v>
      </c>
    </row>
    <row r="55" spans="1:3">
      <c r="A55" s="2" t="s">
        <v>114</v>
      </c>
      <c r="B55" s="2" t="s">
        <v>45</v>
      </c>
      <c r="C55" s="2" t="s">
        <v>115</v>
      </c>
    </row>
    <row r="56" spans="1:3">
      <c r="A56" s="2" t="s">
        <v>116</v>
      </c>
      <c r="B56" s="2" t="s">
        <v>45</v>
      </c>
      <c r="C56" s="2" t="s">
        <v>117</v>
      </c>
    </row>
    <row r="57" spans="1:3">
      <c r="A57" s="2" t="s">
        <v>118</v>
      </c>
      <c r="B57" s="2" t="s">
        <v>45</v>
      </c>
      <c r="C57" s="2" t="s">
        <v>119</v>
      </c>
    </row>
    <row r="58" spans="1:3">
      <c r="A58" s="2" t="s">
        <v>120</v>
      </c>
      <c r="B58" s="2" t="s">
        <v>45</v>
      </c>
      <c r="C58" s="2" t="s">
        <v>121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D10" sqref="D10"/>
    </sheetView>
  </sheetViews>
  <sheetFormatPr defaultRowHeight="16.5"/>
  <cols>
    <col min="1" max="1" width="9.125" bestFit="1" customWidth="1"/>
    <col min="2" max="2" width="4.875" bestFit="1" customWidth="1"/>
    <col min="3" max="3" width="22.75" bestFit="1" customWidth="1"/>
    <col min="4" max="4" width="16.125" bestFit="1" customWidth="1"/>
    <col min="5" max="5" width="38.25" bestFit="1" customWidth="1"/>
    <col min="6" max="6" width="33.125" bestFit="1" customWidth="1"/>
    <col min="7" max="7" width="16.5" bestFit="1" customWidth="1"/>
    <col min="8" max="8" width="7.125" bestFit="1" customWidth="1"/>
  </cols>
  <sheetData>
    <row r="1" spans="1:8">
      <c r="A1" s="5" t="s">
        <v>487</v>
      </c>
      <c r="B1" s="5" t="s">
        <v>488</v>
      </c>
      <c r="C1" s="5" t="s">
        <v>1139</v>
      </c>
      <c r="D1" s="5" t="s">
        <v>490</v>
      </c>
      <c r="E1" s="5" t="s">
        <v>1140</v>
      </c>
      <c r="F1" s="5" t="s">
        <v>1141</v>
      </c>
      <c r="G1" s="5"/>
      <c r="H1" s="5"/>
    </row>
    <row r="2" spans="1:8">
      <c r="A2" s="5" t="s">
        <v>492</v>
      </c>
      <c r="B2" s="5" t="s">
        <v>488</v>
      </c>
      <c r="C2" s="5" t="s">
        <v>1139</v>
      </c>
      <c r="D2" s="5" t="s">
        <v>8</v>
      </c>
      <c r="E2" s="5" t="s">
        <v>490</v>
      </c>
      <c r="F2" s="5" t="s">
        <v>538</v>
      </c>
      <c r="G2" s="5" t="s">
        <v>717</v>
      </c>
      <c r="H2" s="5"/>
    </row>
    <row r="3" spans="1:8">
      <c r="A3" s="5" t="s">
        <v>492</v>
      </c>
      <c r="B3" s="5" t="s">
        <v>488</v>
      </c>
      <c r="C3" s="5" t="s">
        <v>1139</v>
      </c>
      <c r="D3" s="5" t="s">
        <v>3</v>
      </c>
      <c r="E3" s="5" t="s">
        <v>490</v>
      </c>
      <c r="F3" s="5" t="s">
        <v>834</v>
      </c>
      <c r="G3" s="5"/>
      <c r="H3" s="5"/>
    </row>
    <row r="4" spans="1:8">
      <c r="A4" s="5" t="s">
        <v>492</v>
      </c>
      <c r="B4" s="5" t="s">
        <v>488</v>
      </c>
      <c r="C4" s="5" t="s">
        <v>1139</v>
      </c>
      <c r="D4" s="5" t="s">
        <v>6</v>
      </c>
      <c r="E4" s="5" t="s">
        <v>490</v>
      </c>
      <c r="F4" s="5" t="s">
        <v>835</v>
      </c>
      <c r="G4" s="5"/>
      <c r="H4" s="5"/>
    </row>
    <row r="5" spans="1:8">
      <c r="A5" s="5" t="s">
        <v>492</v>
      </c>
      <c r="B5" s="5" t="s">
        <v>488</v>
      </c>
      <c r="C5" s="5" t="s">
        <v>1139</v>
      </c>
      <c r="D5" s="5" t="s">
        <v>495</v>
      </c>
      <c r="E5" s="5" t="s">
        <v>490</v>
      </c>
      <c r="F5" s="5" t="s">
        <v>1142</v>
      </c>
      <c r="G5" s="5"/>
      <c r="H5" s="5"/>
    </row>
    <row r="6" spans="1:8">
      <c r="A6" s="5" t="s">
        <v>492</v>
      </c>
      <c r="B6" s="5" t="s">
        <v>488</v>
      </c>
      <c r="C6" s="5" t="s">
        <v>1139</v>
      </c>
      <c r="D6" s="5" t="s">
        <v>493</v>
      </c>
      <c r="E6" s="5" t="s">
        <v>490</v>
      </c>
      <c r="F6" s="5" t="s">
        <v>914</v>
      </c>
      <c r="G6" s="5"/>
      <c r="H6" s="5"/>
    </row>
    <row r="7" spans="1:8">
      <c r="A7" s="5" t="s">
        <v>492</v>
      </c>
      <c r="B7" s="5" t="s">
        <v>488</v>
      </c>
      <c r="C7" s="5" t="s">
        <v>1139</v>
      </c>
      <c r="D7" s="5" t="s">
        <v>11</v>
      </c>
      <c r="E7" s="5" t="s">
        <v>490</v>
      </c>
      <c r="F7" s="5" t="s">
        <v>701</v>
      </c>
      <c r="G7" s="5"/>
      <c r="H7" s="5"/>
    </row>
    <row r="8" spans="1:8">
      <c r="A8" s="5" t="s">
        <v>492</v>
      </c>
      <c r="B8" s="5" t="s">
        <v>488</v>
      </c>
      <c r="C8" s="5" t="s">
        <v>1139</v>
      </c>
      <c r="D8" s="5" t="s">
        <v>17</v>
      </c>
      <c r="E8" s="5" t="s">
        <v>490</v>
      </c>
      <c r="F8" s="5" t="s">
        <v>702</v>
      </c>
      <c r="G8" s="5"/>
      <c r="H8" s="5"/>
    </row>
    <row r="9" spans="1:8">
      <c r="A9" s="5" t="s">
        <v>492</v>
      </c>
      <c r="B9" s="5" t="s">
        <v>488</v>
      </c>
      <c r="C9" s="5" t="s">
        <v>1139</v>
      </c>
      <c r="D9" s="5" t="s">
        <v>13</v>
      </c>
      <c r="E9" s="5" t="s">
        <v>490</v>
      </c>
      <c r="F9" s="5" t="s">
        <v>703</v>
      </c>
      <c r="G9" s="5"/>
      <c r="H9" s="5"/>
    </row>
    <row r="10" spans="1:8">
      <c r="A10" s="5" t="s">
        <v>492</v>
      </c>
      <c r="B10" s="5" t="s">
        <v>488</v>
      </c>
      <c r="C10" s="5" t="s">
        <v>1139</v>
      </c>
      <c r="D10" s="5" t="s">
        <v>19</v>
      </c>
      <c r="E10" s="5" t="s">
        <v>490</v>
      </c>
      <c r="F10" s="5" t="s">
        <v>704</v>
      </c>
      <c r="G10" s="5"/>
      <c r="H10" s="5"/>
    </row>
    <row r="11" spans="1:8">
      <c r="A11" s="5" t="s">
        <v>492</v>
      </c>
      <c r="B11" s="5" t="s">
        <v>488</v>
      </c>
      <c r="C11" s="5" t="s">
        <v>1139</v>
      </c>
      <c r="D11" s="5" t="s">
        <v>15</v>
      </c>
      <c r="E11" s="5" t="s">
        <v>490</v>
      </c>
      <c r="F11" s="5" t="s">
        <v>705</v>
      </c>
      <c r="G11" s="5"/>
      <c r="H11" s="5"/>
    </row>
    <row r="12" spans="1:8">
      <c r="A12" s="5" t="s">
        <v>492</v>
      </c>
      <c r="B12" s="5" t="s">
        <v>488</v>
      </c>
      <c r="C12" s="5" t="s">
        <v>1139</v>
      </c>
      <c r="D12" s="5" t="s">
        <v>21</v>
      </c>
      <c r="E12" s="5" t="s">
        <v>490</v>
      </c>
      <c r="F12" s="5" t="s">
        <v>706</v>
      </c>
      <c r="G12" s="5"/>
      <c r="H12" s="5"/>
    </row>
    <row r="13" spans="1:8">
      <c r="A13" s="5" t="s">
        <v>492</v>
      </c>
      <c r="B13" s="5" t="s">
        <v>488</v>
      </c>
      <c r="C13" s="5" t="s">
        <v>1139</v>
      </c>
      <c r="D13" s="5" t="s">
        <v>1143</v>
      </c>
      <c r="E13" s="5" t="s">
        <v>490</v>
      </c>
      <c r="F13" s="5" t="s">
        <v>1144</v>
      </c>
      <c r="G13" s="5"/>
      <c r="H13" s="5"/>
    </row>
    <row r="14" spans="1:8">
      <c r="A14" s="5" t="s">
        <v>492</v>
      </c>
      <c r="B14" s="5" t="s">
        <v>488</v>
      </c>
      <c r="C14" s="5" t="s">
        <v>1139</v>
      </c>
      <c r="D14" s="5" t="s">
        <v>1145</v>
      </c>
      <c r="E14" s="5" t="s">
        <v>490</v>
      </c>
      <c r="F14" s="5" t="s">
        <v>1146</v>
      </c>
      <c r="G14" s="5"/>
      <c r="H14" s="5"/>
    </row>
    <row r="15" spans="1:8">
      <c r="A15" s="5" t="s">
        <v>492</v>
      </c>
      <c r="B15" s="5" t="s">
        <v>488</v>
      </c>
      <c r="C15" s="5" t="s">
        <v>1139</v>
      </c>
      <c r="D15" s="5" t="s">
        <v>562</v>
      </c>
      <c r="E15" s="5" t="s">
        <v>490</v>
      </c>
      <c r="F15" s="5" t="s">
        <v>1147</v>
      </c>
      <c r="G15" s="5"/>
      <c r="H15" s="5"/>
    </row>
    <row r="16" spans="1:8">
      <c r="A16" s="5" t="s">
        <v>492</v>
      </c>
      <c r="B16" s="5" t="s">
        <v>488</v>
      </c>
      <c r="C16" s="5" t="s">
        <v>1139</v>
      </c>
      <c r="D16" s="5" t="s">
        <v>784</v>
      </c>
      <c r="E16" s="5" t="s">
        <v>490</v>
      </c>
      <c r="F16" s="5" t="s">
        <v>1148</v>
      </c>
      <c r="G16" s="5" t="s">
        <v>1149</v>
      </c>
      <c r="H16" s="5"/>
    </row>
    <row r="17" spans="1:8">
      <c r="A17" s="5" t="s">
        <v>492</v>
      </c>
      <c r="B17" s="5" t="s">
        <v>488</v>
      </c>
      <c r="C17" s="5" t="s">
        <v>1139</v>
      </c>
      <c r="D17" s="5" t="s">
        <v>786</v>
      </c>
      <c r="E17" s="5" t="s">
        <v>490</v>
      </c>
      <c r="F17" s="5" t="s">
        <v>787</v>
      </c>
      <c r="G17" s="5"/>
      <c r="H17" s="5"/>
    </row>
    <row r="18" spans="1:8">
      <c r="A18" s="5" t="s">
        <v>492</v>
      </c>
      <c r="B18" s="5" t="s">
        <v>488</v>
      </c>
      <c r="C18" s="5" t="s">
        <v>1139</v>
      </c>
      <c r="D18" s="5" t="s">
        <v>27</v>
      </c>
      <c r="E18" s="5" t="s">
        <v>490</v>
      </c>
      <c r="F18" s="5" t="s">
        <v>799</v>
      </c>
      <c r="G18" s="5"/>
      <c r="H18" s="5"/>
    </row>
    <row r="19" spans="1:8">
      <c r="A19" s="5" t="s">
        <v>492</v>
      </c>
      <c r="B19" s="5" t="s">
        <v>488</v>
      </c>
      <c r="C19" s="5" t="s">
        <v>1139</v>
      </c>
      <c r="D19" s="5" t="s">
        <v>560</v>
      </c>
      <c r="E19" s="5" t="s">
        <v>490</v>
      </c>
      <c r="F19" s="5" t="s">
        <v>671</v>
      </c>
      <c r="G19" s="5"/>
      <c r="H19" s="5"/>
    </row>
    <row r="20" spans="1:8">
      <c r="A20" s="5" t="s">
        <v>492</v>
      </c>
      <c r="B20" s="5" t="s">
        <v>488</v>
      </c>
      <c r="C20" s="5" t="s">
        <v>1139</v>
      </c>
      <c r="D20" s="5" t="s">
        <v>563</v>
      </c>
      <c r="E20" s="5" t="s">
        <v>490</v>
      </c>
      <c r="F20" s="5" t="s">
        <v>1150</v>
      </c>
      <c r="G20" s="5"/>
      <c r="H20" s="5"/>
    </row>
    <row r="21" spans="1:8">
      <c r="A21" s="5" t="s">
        <v>492</v>
      </c>
      <c r="B21" s="5" t="s">
        <v>488</v>
      </c>
      <c r="C21" s="5" t="s">
        <v>1139</v>
      </c>
      <c r="D21" s="5" t="s">
        <v>1151</v>
      </c>
      <c r="E21" s="5" t="s">
        <v>490</v>
      </c>
      <c r="F21" s="5" t="s">
        <v>1152</v>
      </c>
      <c r="G21" s="5"/>
      <c r="H21" s="5"/>
    </row>
    <row r="22" spans="1:8">
      <c r="A22" s="5" t="s">
        <v>492</v>
      </c>
      <c r="B22" s="5" t="s">
        <v>488</v>
      </c>
      <c r="C22" s="5" t="s">
        <v>1139</v>
      </c>
      <c r="D22" s="5" t="s">
        <v>1114</v>
      </c>
      <c r="E22" s="5" t="s">
        <v>490</v>
      </c>
      <c r="F22" s="5" t="s">
        <v>1153</v>
      </c>
      <c r="G22" s="5"/>
      <c r="H22" s="5"/>
    </row>
    <row r="23" spans="1:8">
      <c r="A23" s="5" t="s">
        <v>492</v>
      </c>
      <c r="B23" s="5" t="s">
        <v>488</v>
      </c>
      <c r="C23" s="5" t="s">
        <v>1139</v>
      </c>
      <c r="D23" s="5" t="s">
        <v>1154</v>
      </c>
      <c r="E23" s="5" t="s">
        <v>490</v>
      </c>
      <c r="F23" s="5" t="s">
        <v>1155</v>
      </c>
      <c r="G23" s="5"/>
      <c r="H23" s="5"/>
    </row>
    <row r="24" spans="1:8">
      <c r="A24" s="5" t="s">
        <v>492</v>
      </c>
      <c r="B24" s="5" t="s">
        <v>488</v>
      </c>
      <c r="C24" s="5" t="s">
        <v>1139</v>
      </c>
      <c r="D24" s="5" t="s">
        <v>1156</v>
      </c>
      <c r="E24" s="5" t="s">
        <v>490</v>
      </c>
      <c r="F24" s="5" t="s">
        <v>1157</v>
      </c>
      <c r="G24" s="5"/>
      <c r="H24" s="5"/>
    </row>
    <row r="25" spans="1:8">
      <c r="A25" s="5" t="s">
        <v>492</v>
      </c>
      <c r="B25" s="5" t="s">
        <v>488</v>
      </c>
      <c r="C25" s="5" t="s">
        <v>1139</v>
      </c>
      <c r="D25" s="5" t="s">
        <v>1158</v>
      </c>
      <c r="E25" s="5" t="s">
        <v>490</v>
      </c>
      <c r="F25" s="5" t="s">
        <v>1159</v>
      </c>
      <c r="G25" s="5"/>
      <c r="H25" s="5"/>
    </row>
    <row r="26" spans="1:8">
      <c r="A26" s="5" t="s">
        <v>492</v>
      </c>
      <c r="B26" s="5" t="s">
        <v>488</v>
      </c>
      <c r="C26" s="5" t="s">
        <v>1139</v>
      </c>
      <c r="D26" s="5" t="s">
        <v>1160</v>
      </c>
      <c r="E26" s="5" t="s">
        <v>490</v>
      </c>
      <c r="F26" s="5" t="s">
        <v>1161</v>
      </c>
      <c r="G26" s="5"/>
      <c r="H26" s="5"/>
    </row>
    <row r="27" spans="1:8">
      <c r="A27" s="5" t="s">
        <v>492</v>
      </c>
      <c r="B27" s="5" t="s">
        <v>488</v>
      </c>
      <c r="C27" s="5" t="s">
        <v>1139</v>
      </c>
      <c r="D27" s="5" t="s">
        <v>1162</v>
      </c>
      <c r="E27" s="5" t="s">
        <v>490</v>
      </c>
      <c r="F27" s="5" t="s">
        <v>1163</v>
      </c>
      <c r="G27" s="5"/>
      <c r="H27" s="5"/>
    </row>
    <row r="28" spans="1:8">
      <c r="A28" s="5" t="s">
        <v>492</v>
      </c>
      <c r="B28" s="5" t="s">
        <v>488</v>
      </c>
      <c r="C28" s="5" t="s">
        <v>1139</v>
      </c>
      <c r="D28" s="5" t="s">
        <v>1164</v>
      </c>
      <c r="E28" s="5" t="s">
        <v>490</v>
      </c>
      <c r="F28" s="5" t="s">
        <v>1165</v>
      </c>
      <c r="G28" s="5"/>
      <c r="H28" s="5"/>
    </row>
    <row r="29" spans="1:8">
      <c r="A29" s="5" t="s">
        <v>492</v>
      </c>
      <c r="B29" s="5" t="s">
        <v>488</v>
      </c>
      <c r="C29" s="5" t="s">
        <v>1139</v>
      </c>
      <c r="D29" s="5" t="s">
        <v>499</v>
      </c>
      <c r="E29" s="5" t="s">
        <v>490</v>
      </c>
      <c r="F29" s="5" t="s">
        <v>1166</v>
      </c>
      <c r="G29" s="5" t="s">
        <v>500</v>
      </c>
      <c r="H29" s="5"/>
    </row>
    <row r="30" spans="1:8">
      <c r="A30" s="5" t="s">
        <v>492</v>
      </c>
      <c r="B30" s="5" t="s">
        <v>488</v>
      </c>
      <c r="C30" s="5" t="s">
        <v>1139</v>
      </c>
      <c r="D30" s="5" t="s">
        <v>501</v>
      </c>
      <c r="E30" s="5" t="s">
        <v>490</v>
      </c>
      <c r="F30" s="5" t="s">
        <v>1166</v>
      </c>
      <c r="G30" s="5" t="s">
        <v>504</v>
      </c>
      <c r="H30" s="5" t="s">
        <v>823</v>
      </c>
    </row>
    <row r="31" spans="1:8">
      <c r="A31" s="5" t="s">
        <v>492</v>
      </c>
      <c r="B31" s="5" t="s">
        <v>488</v>
      </c>
      <c r="C31" s="5" t="s">
        <v>1139</v>
      </c>
      <c r="D31" s="5" t="s">
        <v>511</v>
      </c>
      <c r="E31" s="5" t="s">
        <v>490</v>
      </c>
      <c r="F31" s="5" t="s">
        <v>512</v>
      </c>
      <c r="G31" s="5"/>
      <c r="H31" s="5"/>
    </row>
  </sheetData>
  <phoneticPr fontId="3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opLeftCell="A7" workbookViewId="0">
      <selection activeCell="E19" sqref="E19"/>
    </sheetView>
  </sheetViews>
  <sheetFormatPr defaultRowHeight="16.5"/>
  <cols>
    <col min="1" max="1" width="9.125" bestFit="1" customWidth="1"/>
    <col min="2" max="2" width="4.875" bestFit="1" customWidth="1"/>
    <col min="3" max="3" width="19.125" bestFit="1" customWidth="1"/>
    <col min="4" max="4" width="16.625" bestFit="1" customWidth="1"/>
    <col min="5" max="5" width="41.5" bestFit="1" customWidth="1"/>
    <col min="6" max="6" width="14.375" bestFit="1" customWidth="1"/>
    <col min="7" max="7" width="13.375" bestFit="1" customWidth="1"/>
    <col min="8" max="8" width="11.875" bestFit="1" customWidth="1"/>
    <col min="9" max="9" width="7.125" bestFit="1" customWidth="1"/>
  </cols>
  <sheetData>
    <row r="1" spans="1:9">
      <c r="A1" s="5" t="s">
        <v>487</v>
      </c>
      <c r="B1" s="5" t="s">
        <v>488</v>
      </c>
      <c r="C1" s="5" t="s">
        <v>1167</v>
      </c>
      <c r="D1" s="5" t="s">
        <v>490</v>
      </c>
      <c r="E1" s="5" t="s">
        <v>1168</v>
      </c>
      <c r="F1" s="5"/>
      <c r="G1" s="5"/>
      <c r="H1" s="5"/>
      <c r="I1" s="5"/>
    </row>
    <row r="2" spans="1:9">
      <c r="A2" s="5" t="s">
        <v>492</v>
      </c>
      <c r="B2" s="5" t="s">
        <v>488</v>
      </c>
      <c r="C2" s="5" t="s">
        <v>1167</v>
      </c>
      <c r="D2" s="5" t="s">
        <v>8</v>
      </c>
      <c r="E2" s="5" t="s">
        <v>490</v>
      </c>
      <c r="F2" s="5" t="s">
        <v>538</v>
      </c>
      <c r="G2" s="5" t="s">
        <v>717</v>
      </c>
      <c r="H2" s="5"/>
      <c r="I2" s="5"/>
    </row>
    <row r="3" spans="1:9">
      <c r="A3" s="5" t="s">
        <v>492</v>
      </c>
      <c r="B3" s="5" t="s">
        <v>488</v>
      </c>
      <c r="C3" s="5" t="s">
        <v>1167</v>
      </c>
      <c r="D3" s="5" t="s">
        <v>1169</v>
      </c>
      <c r="E3" s="5" t="s">
        <v>490</v>
      </c>
      <c r="F3" s="5" t="s">
        <v>1170</v>
      </c>
      <c r="G3" s="5" t="s">
        <v>666</v>
      </c>
      <c r="H3" s="5"/>
      <c r="I3" s="5"/>
    </row>
    <row r="4" spans="1:9">
      <c r="A4" s="5" t="s">
        <v>492</v>
      </c>
      <c r="B4" s="5" t="s">
        <v>488</v>
      </c>
      <c r="C4" s="5" t="s">
        <v>1167</v>
      </c>
      <c r="D4" s="5" t="s">
        <v>1145</v>
      </c>
      <c r="E4" s="5" t="s">
        <v>490</v>
      </c>
      <c r="F4" s="5" t="s">
        <v>1171</v>
      </c>
      <c r="G4" s="5"/>
      <c r="H4" s="5"/>
      <c r="I4" s="5"/>
    </row>
    <row r="5" spans="1:9">
      <c r="A5" s="5" t="s">
        <v>492</v>
      </c>
      <c r="B5" s="5" t="s">
        <v>488</v>
      </c>
      <c r="C5" s="5" t="s">
        <v>1167</v>
      </c>
      <c r="D5" s="5" t="s">
        <v>562</v>
      </c>
      <c r="E5" s="5" t="s">
        <v>490</v>
      </c>
      <c r="F5" s="5" t="s">
        <v>1147</v>
      </c>
      <c r="G5" s="5"/>
      <c r="H5" s="5"/>
      <c r="I5" s="5"/>
    </row>
    <row r="6" spans="1:9">
      <c r="A6" s="5" t="s">
        <v>492</v>
      </c>
      <c r="B6" s="5" t="s">
        <v>488</v>
      </c>
      <c r="C6" s="5" t="s">
        <v>1167</v>
      </c>
      <c r="D6" s="5" t="s">
        <v>780</v>
      </c>
      <c r="E6" s="5" t="s">
        <v>490</v>
      </c>
      <c r="F6" s="5" t="s">
        <v>793</v>
      </c>
      <c r="G6" s="5" t="s">
        <v>666</v>
      </c>
      <c r="H6" s="5"/>
      <c r="I6" s="5"/>
    </row>
    <row r="7" spans="1:9">
      <c r="A7" s="5" t="s">
        <v>492</v>
      </c>
      <c r="B7" s="5" t="s">
        <v>488</v>
      </c>
      <c r="C7" s="5" t="s">
        <v>1167</v>
      </c>
      <c r="D7" s="5" t="s">
        <v>782</v>
      </c>
      <c r="E7" s="5" t="s">
        <v>490</v>
      </c>
      <c r="F7" s="5" t="s">
        <v>783</v>
      </c>
      <c r="G7" s="5"/>
      <c r="H7" s="5"/>
      <c r="I7" s="5"/>
    </row>
    <row r="8" spans="1:9">
      <c r="A8" s="5" t="s">
        <v>492</v>
      </c>
      <c r="B8" s="5" t="s">
        <v>488</v>
      </c>
      <c r="C8" s="5" t="s">
        <v>1167</v>
      </c>
      <c r="D8" s="5" t="s">
        <v>784</v>
      </c>
      <c r="E8" s="5" t="s">
        <v>490</v>
      </c>
      <c r="F8" s="5" t="s">
        <v>785</v>
      </c>
      <c r="G8" s="5"/>
      <c r="H8" s="5"/>
      <c r="I8" s="5"/>
    </row>
    <row r="9" spans="1:9">
      <c r="A9" s="5" t="s">
        <v>492</v>
      </c>
      <c r="B9" s="5" t="s">
        <v>488</v>
      </c>
      <c r="C9" s="5" t="s">
        <v>1167</v>
      </c>
      <c r="D9" s="5" t="s">
        <v>786</v>
      </c>
      <c r="E9" s="5" t="s">
        <v>490</v>
      </c>
      <c r="F9" s="5" t="s">
        <v>787</v>
      </c>
      <c r="G9" s="5"/>
      <c r="H9" s="5"/>
      <c r="I9" s="5"/>
    </row>
    <row r="10" spans="1:9">
      <c r="A10" s="5" t="s">
        <v>492</v>
      </c>
      <c r="B10" s="5" t="s">
        <v>488</v>
      </c>
      <c r="C10" s="5" t="s">
        <v>1167</v>
      </c>
      <c r="D10" s="5" t="s">
        <v>11</v>
      </c>
      <c r="E10" s="5" t="s">
        <v>490</v>
      </c>
      <c r="F10" s="5" t="s">
        <v>701</v>
      </c>
      <c r="G10" s="5"/>
      <c r="H10" s="5"/>
      <c r="I10" s="5"/>
    </row>
    <row r="11" spans="1:9">
      <c r="A11" s="5" t="s">
        <v>492</v>
      </c>
      <c r="B11" s="5" t="s">
        <v>488</v>
      </c>
      <c r="C11" s="5" t="s">
        <v>1167</v>
      </c>
      <c r="D11" s="5" t="s">
        <v>17</v>
      </c>
      <c r="E11" s="5" t="s">
        <v>490</v>
      </c>
      <c r="F11" s="5" t="s">
        <v>702</v>
      </c>
      <c r="G11" s="5"/>
      <c r="H11" s="5"/>
      <c r="I11" s="5"/>
    </row>
    <row r="12" spans="1:9">
      <c r="A12" s="5" t="s">
        <v>492</v>
      </c>
      <c r="B12" s="5" t="s">
        <v>488</v>
      </c>
      <c r="C12" s="5" t="s">
        <v>1167</v>
      </c>
      <c r="D12" s="5" t="s">
        <v>13</v>
      </c>
      <c r="E12" s="5" t="s">
        <v>490</v>
      </c>
      <c r="F12" s="5" t="s">
        <v>703</v>
      </c>
      <c r="G12" s="5"/>
      <c r="H12" s="5"/>
      <c r="I12" s="5"/>
    </row>
    <row r="13" spans="1:9">
      <c r="A13" s="5" t="s">
        <v>492</v>
      </c>
      <c r="B13" s="5" t="s">
        <v>488</v>
      </c>
      <c r="C13" s="5" t="s">
        <v>1167</v>
      </c>
      <c r="D13" s="5" t="s">
        <v>19</v>
      </c>
      <c r="E13" s="5" t="s">
        <v>490</v>
      </c>
      <c r="F13" s="5" t="s">
        <v>704</v>
      </c>
      <c r="G13" s="5"/>
      <c r="H13" s="5"/>
      <c r="I13" s="5"/>
    </row>
    <row r="14" spans="1:9">
      <c r="A14" s="5" t="s">
        <v>492</v>
      </c>
      <c r="B14" s="5" t="s">
        <v>488</v>
      </c>
      <c r="C14" s="5" t="s">
        <v>1167</v>
      </c>
      <c r="D14" s="5" t="s">
        <v>15</v>
      </c>
      <c r="E14" s="5" t="s">
        <v>490</v>
      </c>
      <c r="F14" s="5" t="s">
        <v>705</v>
      </c>
      <c r="G14" s="5"/>
      <c r="H14" s="5"/>
      <c r="I14" s="5"/>
    </row>
    <row r="15" spans="1:9">
      <c r="A15" s="5" t="s">
        <v>492</v>
      </c>
      <c r="B15" s="5" t="s">
        <v>488</v>
      </c>
      <c r="C15" s="5" t="s">
        <v>1167</v>
      </c>
      <c r="D15" s="5" t="s">
        <v>21</v>
      </c>
      <c r="E15" s="5" t="s">
        <v>490</v>
      </c>
      <c r="F15" s="5" t="s">
        <v>706</v>
      </c>
      <c r="G15" s="5"/>
      <c r="H15" s="5"/>
      <c r="I15" s="5"/>
    </row>
    <row r="16" spans="1:9">
      <c r="A16" s="5" t="s">
        <v>492</v>
      </c>
      <c r="B16" s="5" t="s">
        <v>488</v>
      </c>
      <c r="C16" s="5" t="s">
        <v>1167</v>
      </c>
      <c r="D16" s="5" t="s">
        <v>35</v>
      </c>
      <c r="E16" s="5" t="s">
        <v>490</v>
      </c>
      <c r="F16" s="5" t="s">
        <v>1006</v>
      </c>
      <c r="G16" s="5"/>
      <c r="H16" s="5"/>
      <c r="I16" s="5"/>
    </row>
    <row r="17" spans="1:9">
      <c r="A17" s="5" t="s">
        <v>492</v>
      </c>
      <c r="B17" s="5" t="s">
        <v>488</v>
      </c>
      <c r="C17" s="5" t="s">
        <v>1167</v>
      </c>
      <c r="D17" s="5" t="s">
        <v>38</v>
      </c>
      <c r="E17" s="5" t="s">
        <v>490</v>
      </c>
      <c r="F17" s="5" t="s">
        <v>1007</v>
      </c>
      <c r="G17" s="5"/>
      <c r="H17" s="5"/>
      <c r="I17" s="5"/>
    </row>
    <row r="18" spans="1:9">
      <c r="A18" s="5" t="s">
        <v>492</v>
      </c>
      <c r="B18" s="5" t="s">
        <v>488</v>
      </c>
      <c r="C18" s="5" t="s">
        <v>1167</v>
      </c>
      <c r="D18" s="5" t="s">
        <v>498</v>
      </c>
      <c r="E18" s="5" t="s">
        <v>490</v>
      </c>
      <c r="F18" s="5" t="s">
        <v>1008</v>
      </c>
      <c r="G18" s="5"/>
      <c r="H18" s="5"/>
      <c r="I18" s="5"/>
    </row>
    <row r="19" spans="1:9">
      <c r="A19" s="5" t="s">
        <v>492</v>
      </c>
      <c r="B19" s="5" t="s">
        <v>488</v>
      </c>
      <c r="C19" s="5" t="s">
        <v>1167</v>
      </c>
      <c r="D19" s="5" t="s">
        <v>773</v>
      </c>
      <c r="E19" s="5" t="s">
        <v>490</v>
      </c>
      <c r="F19" s="5" t="s">
        <v>793</v>
      </c>
      <c r="G19" s="5" t="s">
        <v>775</v>
      </c>
      <c r="H19" s="5" t="s">
        <v>1009</v>
      </c>
      <c r="I19" s="5"/>
    </row>
    <row r="20" spans="1:9">
      <c r="A20" s="5" t="s">
        <v>492</v>
      </c>
      <c r="B20" s="5" t="s">
        <v>488</v>
      </c>
      <c r="C20" s="5" t="s">
        <v>1167</v>
      </c>
      <c r="D20" s="5" t="s">
        <v>776</v>
      </c>
      <c r="E20" s="5" t="s">
        <v>490</v>
      </c>
      <c r="F20" s="5" t="s">
        <v>793</v>
      </c>
      <c r="G20" s="5" t="s">
        <v>775</v>
      </c>
      <c r="H20" s="5" t="s">
        <v>504</v>
      </c>
      <c r="I20" s="5" t="s">
        <v>823</v>
      </c>
    </row>
    <row r="21" spans="1:9">
      <c r="A21" s="5" t="s">
        <v>492</v>
      </c>
      <c r="B21" s="5" t="s">
        <v>488</v>
      </c>
      <c r="C21" s="5" t="s">
        <v>1167</v>
      </c>
      <c r="D21" s="5" t="s">
        <v>222</v>
      </c>
      <c r="E21" s="5" t="s">
        <v>490</v>
      </c>
      <c r="F21" s="5" t="s">
        <v>854</v>
      </c>
      <c r="G21" s="5" t="s">
        <v>855</v>
      </c>
      <c r="H21" s="5"/>
      <c r="I21" s="5"/>
    </row>
    <row r="22" spans="1:9">
      <c r="A22" s="5" t="s">
        <v>492</v>
      </c>
      <c r="B22" s="5" t="s">
        <v>488</v>
      </c>
      <c r="C22" s="5" t="s">
        <v>1167</v>
      </c>
      <c r="D22" s="5" t="s">
        <v>209</v>
      </c>
      <c r="E22" s="5" t="s">
        <v>490</v>
      </c>
      <c r="F22" s="5" t="s">
        <v>854</v>
      </c>
      <c r="G22" s="5" t="s">
        <v>856</v>
      </c>
      <c r="H22" s="5"/>
      <c r="I22" s="5"/>
    </row>
    <row r="23" spans="1:9">
      <c r="A23" s="5" t="s">
        <v>492</v>
      </c>
      <c r="B23" s="5" t="s">
        <v>488</v>
      </c>
      <c r="C23" s="5" t="s">
        <v>1167</v>
      </c>
      <c r="D23" s="5" t="s">
        <v>908</v>
      </c>
      <c r="E23" s="5" t="s">
        <v>490</v>
      </c>
      <c r="F23" s="5" t="s">
        <v>1172</v>
      </c>
      <c r="G23" s="5"/>
      <c r="H23" s="5"/>
      <c r="I23" s="5"/>
    </row>
    <row r="24" spans="1:9">
      <c r="A24" s="5" t="s">
        <v>492</v>
      </c>
      <c r="B24" s="5" t="s">
        <v>488</v>
      </c>
      <c r="C24" s="5" t="s">
        <v>1167</v>
      </c>
      <c r="D24" s="5" t="s">
        <v>1068</v>
      </c>
      <c r="E24" s="5" t="s">
        <v>490</v>
      </c>
      <c r="F24" s="5" t="s">
        <v>1173</v>
      </c>
      <c r="G24" s="5"/>
      <c r="H24" s="5"/>
      <c r="I24" s="5"/>
    </row>
    <row r="25" spans="1:9">
      <c r="A25" s="5" t="s">
        <v>492</v>
      </c>
      <c r="B25" s="5" t="s">
        <v>488</v>
      </c>
      <c r="C25" s="5" t="s">
        <v>1167</v>
      </c>
      <c r="D25" s="5" t="s">
        <v>1070</v>
      </c>
      <c r="E25" s="5" t="s">
        <v>490</v>
      </c>
      <c r="F25" s="5" t="s">
        <v>1071</v>
      </c>
      <c r="G25" s="5"/>
      <c r="H25" s="5"/>
      <c r="I25" s="5"/>
    </row>
    <row r="26" spans="1:9">
      <c r="A26" s="5" t="s">
        <v>492</v>
      </c>
      <c r="B26" s="5" t="s">
        <v>488</v>
      </c>
      <c r="C26" s="5" t="s">
        <v>1167</v>
      </c>
      <c r="D26" s="5" t="s">
        <v>1174</v>
      </c>
      <c r="E26" s="5" t="s">
        <v>490</v>
      </c>
      <c r="F26" s="5" t="s">
        <v>1175</v>
      </c>
      <c r="G26" s="5"/>
      <c r="H26" s="5"/>
      <c r="I26" s="5"/>
    </row>
    <row r="27" spans="1:9">
      <c r="A27" s="5" t="s">
        <v>492</v>
      </c>
      <c r="B27" s="5" t="s">
        <v>488</v>
      </c>
      <c r="C27" s="5" t="s">
        <v>1167</v>
      </c>
      <c r="D27" s="5" t="s">
        <v>1093</v>
      </c>
      <c r="E27" s="5" t="s">
        <v>490</v>
      </c>
      <c r="F27" s="5" t="s">
        <v>847</v>
      </c>
      <c r="G27" s="5" t="s">
        <v>1094</v>
      </c>
      <c r="H27" s="5"/>
      <c r="I27" s="5"/>
    </row>
    <row r="28" spans="1:9">
      <c r="A28" s="5" t="s">
        <v>492</v>
      </c>
      <c r="B28" s="5" t="s">
        <v>488</v>
      </c>
      <c r="C28" s="5" t="s">
        <v>1167</v>
      </c>
      <c r="D28" s="5" t="s">
        <v>880</v>
      </c>
      <c r="E28" s="5" t="s">
        <v>490</v>
      </c>
      <c r="F28" s="5" t="s">
        <v>1011</v>
      </c>
      <c r="G28" s="5"/>
      <c r="H28" s="5"/>
      <c r="I28" s="5"/>
    </row>
    <row r="29" spans="1:9">
      <c r="A29" s="5" t="s">
        <v>492</v>
      </c>
      <c r="B29" s="5" t="s">
        <v>488</v>
      </c>
      <c r="C29" s="5" t="s">
        <v>1167</v>
      </c>
      <c r="D29" s="5" t="s">
        <v>1103</v>
      </c>
      <c r="E29" s="5" t="s">
        <v>490</v>
      </c>
      <c r="F29" s="5" t="s">
        <v>1104</v>
      </c>
      <c r="G29" s="5"/>
      <c r="H29" s="5"/>
      <c r="I29" s="5"/>
    </row>
    <row r="30" spans="1:9">
      <c r="A30" s="5" t="s">
        <v>492</v>
      </c>
      <c r="B30" s="5" t="s">
        <v>488</v>
      </c>
      <c r="C30" s="5" t="s">
        <v>1167</v>
      </c>
      <c r="D30" s="5" t="s">
        <v>1176</v>
      </c>
      <c r="E30" s="5" t="s">
        <v>490</v>
      </c>
      <c r="F30" s="5" t="s">
        <v>1177</v>
      </c>
      <c r="G30" s="5"/>
      <c r="H30" s="5"/>
      <c r="I30" s="5"/>
    </row>
    <row r="31" spans="1:9">
      <c r="A31" s="5" t="s">
        <v>492</v>
      </c>
      <c r="B31" s="5" t="s">
        <v>488</v>
      </c>
      <c r="C31" s="5" t="s">
        <v>1167</v>
      </c>
      <c r="D31" s="5" t="s">
        <v>1178</v>
      </c>
      <c r="E31" s="5" t="s">
        <v>490</v>
      </c>
      <c r="F31" s="5" t="s">
        <v>1179</v>
      </c>
      <c r="G31" s="5"/>
      <c r="H31" s="5"/>
      <c r="I31" s="5"/>
    </row>
    <row r="32" spans="1:9">
      <c r="A32" s="5" t="s">
        <v>492</v>
      </c>
      <c r="B32" s="5" t="s">
        <v>488</v>
      </c>
      <c r="C32" s="5" t="s">
        <v>1167</v>
      </c>
      <c r="D32" s="5" t="s">
        <v>1114</v>
      </c>
      <c r="E32" s="5" t="s">
        <v>490</v>
      </c>
      <c r="F32" s="5" t="s">
        <v>1180</v>
      </c>
      <c r="G32" s="5"/>
      <c r="H32" s="5"/>
      <c r="I32" s="5"/>
    </row>
    <row r="33" spans="1:9">
      <c r="A33" s="5" t="s">
        <v>492</v>
      </c>
      <c r="B33" s="5" t="s">
        <v>488</v>
      </c>
      <c r="C33" s="5" t="s">
        <v>1167</v>
      </c>
      <c r="D33" s="5" t="s">
        <v>1181</v>
      </c>
      <c r="E33" s="5" t="s">
        <v>490</v>
      </c>
      <c r="F33" s="5" t="s">
        <v>1182</v>
      </c>
      <c r="G33" s="5"/>
      <c r="H33" s="5"/>
      <c r="I33" s="5"/>
    </row>
    <row r="34" spans="1:9">
      <c r="A34" s="5" t="s">
        <v>492</v>
      </c>
      <c r="B34" s="5" t="s">
        <v>488</v>
      </c>
      <c r="C34" s="5" t="s">
        <v>1167</v>
      </c>
      <c r="D34" s="5" t="s">
        <v>1183</v>
      </c>
      <c r="E34" s="5" t="s">
        <v>490</v>
      </c>
      <c r="F34" s="5" t="s">
        <v>1184</v>
      </c>
      <c r="G34" s="5"/>
      <c r="H34" s="5"/>
      <c r="I34" s="5"/>
    </row>
    <row r="35" spans="1:9">
      <c r="A35" s="5" t="s">
        <v>492</v>
      </c>
      <c r="B35" s="5" t="s">
        <v>488</v>
      </c>
      <c r="C35" s="5" t="s">
        <v>1167</v>
      </c>
      <c r="D35" s="5" t="s">
        <v>1120</v>
      </c>
      <c r="E35" s="5" t="s">
        <v>490</v>
      </c>
      <c r="F35" s="5" t="s">
        <v>512</v>
      </c>
      <c r="G35" s="5"/>
      <c r="H35" s="5"/>
      <c r="I35" s="5"/>
    </row>
  </sheetData>
  <phoneticPr fontId="3" type="noConversion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opLeftCell="A10" workbookViewId="0">
      <selection activeCell="F24" sqref="F24"/>
    </sheetView>
  </sheetViews>
  <sheetFormatPr defaultRowHeight="16.5"/>
  <cols>
    <col min="1" max="1" width="9.125" bestFit="1" customWidth="1"/>
    <col min="2" max="2" width="4.875" bestFit="1" customWidth="1"/>
    <col min="3" max="3" width="17.125" bestFit="1" customWidth="1"/>
    <col min="4" max="4" width="17.75" bestFit="1" customWidth="1"/>
    <col min="5" max="6" width="28.875" bestFit="1" customWidth="1"/>
    <col min="7" max="7" width="13.375" bestFit="1" customWidth="1"/>
    <col min="8" max="8" width="13.5" bestFit="1" customWidth="1"/>
    <col min="9" max="9" width="10.375" bestFit="1" customWidth="1"/>
  </cols>
  <sheetData>
    <row r="1" spans="1:9">
      <c r="A1" s="5" t="s">
        <v>487</v>
      </c>
      <c r="B1" s="5" t="s">
        <v>488</v>
      </c>
      <c r="C1" s="5" t="s">
        <v>1185</v>
      </c>
      <c r="D1" s="5" t="s">
        <v>490</v>
      </c>
      <c r="E1" s="5" t="s">
        <v>1186</v>
      </c>
      <c r="F1" s="5" t="s">
        <v>1187</v>
      </c>
      <c r="G1" s="5" t="s">
        <v>1188</v>
      </c>
      <c r="H1" s="5" t="s">
        <v>1103</v>
      </c>
      <c r="I1" s="5" t="s">
        <v>1189</v>
      </c>
    </row>
    <row r="2" spans="1:9">
      <c r="A2" s="5" t="s">
        <v>492</v>
      </c>
      <c r="B2" s="5" t="s">
        <v>488</v>
      </c>
      <c r="C2" s="5" t="s">
        <v>1185</v>
      </c>
      <c r="D2" s="5" t="s">
        <v>8</v>
      </c>
      <c r="E2" s="5" t="s">
        <v>490</v>
      </c>
      <c r="F2" s="5" t="s">
        <v>538</v>
      </c>
      <c r="G2" s="5" t="s">
        <v>717</v>
      </c>
      <c r="H2" s="5"/>
      <c r="I2" s="5"/>
    </row>
    <row r="3" spans="1:9">
      <c r="A3" s="5" t="s">
        <v>492</v>
      </c>
      <c r="B3" s="5" t="s">
        <v>488</v>
      </c>
      <c r="C3" s="5" t="s">
        <v>1185</v>
      </c>
      <c r="D3" s="5" t="s">
        <v>1190</v>
      </c>
      <c r="E3" s="5" t="s">
        <v>490</v>
      </c>
      <c r="F3" s="5" t="s">
        <v>1191</v>
      </c>
      <c r="G3" s="5" t="s">
        <v>666</v>
      </c>
      <c r="H3" s="5"/>
      <c r="I3" s="5"/>
    </row>
    <row r="4" spans="1:9">
      <c r="A4" s="5" t="s">
        <v>492</v>
      </c>
      <c r="B4" s="5" t="s">
        <v>488</v>
      </c>
      <c r="C4" s="5" t="s">
        <v>1185</v>
      </c>
      <c r="D4" s="5" t="s">
        <v>1145</v>
      </c>
      <c r="E4" s="5" t="s">
        <v>490</v>
      </c>
      <c r="F4" s="5" t="s">
        <v>1192</v>
      </c>
      <c r="G4" s="5"/>
      <c r="H4" s="5"/>
      <c r="I4" s="5"/>
    </row>
    <row r="5" spans="1:9">
      <c r="A5" s="5" t="s">
        <v>492</v>
      </c>
      <c r="B5" s="5" t="s">
        <v>488</v>
      </c>
      <c r="C5" s="5" t="s">
        <v>1185</v>
      </c>
      <c r="D5" s="5" t="s">
        <v>562</v>
      </c>
      <c r="E5" s="5" t="s">
        <v>490</v>
      </c>
      <c r="F5" s="5" t="s">
        <v>1147</v>
      </c>
      <c r="G5" s="5"/>
      <c r="H5" s="5"/>
      <c r="I5" s="5"/>
    </row>
    <row r="6" spans="1:9">
      <c r="A6" s="5" t="s">
        <v>492</v>
      </c>
      <c r="B6" s="5" t="s">
        <v>488</v>
      </c>
      <c r="C6" s="5" t="s">
        <v>1185</v>
      </c>
      <c r="D6" s="5" t="s">
        <v>125</v>
      </c>
      <c r="E6" s="5" t="s">
        <v>490</v>
      </c>
      <c r="F6" s="5" t="s">
        <v>721</v>
      </c>
      <c r="G6" s="5" t="s">
        <v>722</v>
      </c>
      <c r="H6" s="5"/>
      <c r="I6" s="5"/>
    </row>
    <row r="7" spans="1:9">
      <c r="A7" s="5" t="s">
        <v>492</v>
      </c>
      <c r="B7" s="5" t="s">
        <v>488</v>
      </c>
      <c r="C7" s="5" t="s">
        <v>1185</v>
      </c>
      <c r="D7" s="5" t="s">
        <v>127</v>
      </c>
      <c r="E7" s="5" t="s">
        <v>490</v>
      </c>
      <c r="F7" s="5" t="s">
        <v>723</v>
      </c>
      <c r="G7" s="5"/>
      <c r="H7" s="5"/>
      <c r="I7" s="5"/>
    </row>
    <row r="8" spans="1:9">
      <c r="A8" s="5" t="s">
        <v>492</v>
      </c>
      <c r="B8" s="5" t="s">
        <v>488</v>
      </c>
      <c r="C8" s="5" t="s">
        <v>1185</v>
      </c>
      <c r="D8" s="5" t="s">
        <v>25</v>
      </c>
      <c r="E8" s="5" t="s">
        <v>490</v>
      </c>
      <c r="F8" s="5" t="s">
        <v>719</v>
      </c>
      <c r="G8" s="5"/>
      <c r="H8" s="5"/>
      <c r="I8" s="5"/>
    </row>
    <row r="9" spans="1:9">
      <c r="A9" s="5" t="s">
        <v>492</v>
      </c>
      <c r="B9" s="5" t="s">
        <v>488</v>
      </c>
      <c r="C9" s="5" t="s">
        <v>1185</v>
      </c>
      <c r="D9" s="5" t="s">
        <v>27</v>
      </c>
      <c r="E9" s="5" t="s">
        <v>490</v>
      </c>
      <c r="F9" s="5" t="s">
        <v>799</v>
      </c>
      <c r="G9" s="5"/>
      <c r="H9" s="5"/>
      <c r="I9" s="5"/>
    </row>
    <row r="10" spans="1:9">
      <c r="A10" s="5" t="s">
        <v>492</v>
      </c>
      <c r="B10" s="5" t="s">
        <v>488</v>
      </c>
      <c r="C10" s="5" t="s">
        <v>1185</v>
      </c>
      <c r="D10" s="5" t="s">
        <v>11</v>
      </c>
      <c r="E10" s="5" t="s">
        <v>490</v>
      </c>
      <c r="F10" s="5" t="s">
        <v>701</v>
      </c>
      <c r="G10" s="5"/>
      <c r="H10" s="5"/>
      <c r="I10" s="5"/>
    </row>
    <row r="11" spans="1:9">
      <c r="A11" s="5" t="s">
        <v>492</v>
      </c>
      <c r="B11" s="5" t="s">
        <v>488</v>
      </c>
      <c r="C11" s="5" t="s">
        <v>1185</v>
      </c>
      <c r="D11" s="5" t="s">
        <v>17</v>
      </c>
      <c r="E11" s="5" t="s">
        <v>490</v>
      </c>
      <c r="F11" s="5" t="s">
        <v>702</v>
      </c>
      <c r="G11" s="5"/>
      <c r="H11" s="5"/>
      <c r="I11" s="5"/>
    </row>
    <row r="12" spans="1:9">
      <c r="A12" s="5" t="s">
        <v>492</v>
      </c>
      <c r="B12" s="5" t="s">
        <v>488</v>
      </c>
      <c r="C12" s="5" t="s">
        <v>1185</v>
      </c>
      <c r="D12" s="5" t="s">
        <v>13</v>
      </c>
      <c r="E12" s="5" t="s">
        <v>490</v>
      </c>
      <c r="F12" s="5" t="s">
        <v>703</v>
      </c>
      <c r="G12" s="5"/>
      <c r="H12" s="5"/>
      <c r="I12" s="5"/>
    </row>
    <row r="13" spans="1:9">
      <c r="A13" s="5" t="s">
        <v>492</v>
      </c>
      <c r="B13" s="5" t="s">
        <v>488</v>
      </c>
      <c r="C13" s="5" t="s">
        <v>1185</v>
      </c>
      <c r="D13" s="5" t="s">
        <v>19</v>
      </c>
      <c r="E13" s="5" t="s">
        <v>490</v>
      </c>
      <c r="F13" s="5" t="s">
        <v>704</v>
      </c>
      <c r="G13" s="5"/>
      <c r="H13" s="5"/>
      <c r="I13" s="5"/>
    </row>
    <row r="14" spans="1:9">
      <c r="A14" s="5" t="s">
        <v>492</v>
      </c>
      <c r="B14" s="5" t="s">
        <v>488</v>
      </c>
      <c r="C14" s="5" t="s">
        <v>1185</v>
      </c>
      <c r="D14" s="5" t="s">
        <v>15</v>
      </c>
      <c r="E14" s="5" t="s">
        <v>490</v>
      </c>
      <c r="F14" s="5" t="s">
        <v>705</v>
      </c>
      <c r="G14" s="5"/>
      <c r="H14" s="5"/>
      <c r="I14" s="5"/>
    </row>
    <row r="15" spans="1:9">
      <c r="A15" s="5" t="s">
        <v>492</v>
      </c>
      <c r="B15" s="5" t="s">
        <v>488</v>
      </c>
      <c r="C15" s="5" t="s">
        <v>1185</v>
      </c>
      <c r="D15" s="5" t="s">
        <v>21</v>
      </c>
      <c r="E15" s="5" t="s">
        <v>490</v>
      </c>
      <c r="F15" s="5" t="s">
        <v>706</v>
      </c>
      <c r="G15" s="5"/>
      <c r="H15" s="5"/>
      <c r="I15" s="5"/>
    </row>
    <row r="16" spans="1:9">
      <c r="A16" s="5" t="s">
        <v>492</v>
      </c>
      <c r="B16" s="5" t="s">
        <v>488</v>
      </c>
      <c r="C16" s="5" t="s">
        <v>1185</v>
      </c>
      <c r="D16" s="5" t="s">
        <v>780</v>
      </c>
      <c r="E16" s="5" t="s">
        <v>490</v>
      </c>
      <c r="F16" s="5" t="s">
        <v>1193</v>
      </c>
      <c r="G16" s="5" t="s">
        <v>666</v>
      </c>
      <c r="H16" s="5"/>
      <c r="I16" s="5"/>
    </row>
    <row r="17" spans="1:9">
      <c r="A17" s="5" t="s">
        <v>492</v>
      </c>
      <c r="B17" s="5" t="s">
        <v>488</v>
      </c>
      <c r="C17" s="5" t="s">
        <v>1185</v>
      </c>
      <c r="D17" s="5" t="s">
        <v>782</v>
      </c>
      <c r="E17" s="5" t="s">
        <v>490</v>
      </c>
      <c r="F17" s="5" t="s">
        <v>1194</v>
      </c>
      <c r="G17" s="5"/>
      <c r="H17" s="5"/>
      <c r="I17" s="5"/>
    </row>
    <row r="18" spans="1:9">
      <c r="A18" s="5" t="s">
        <v>492</v>
      </c>
      <c r="B18" s="5" t="s">
        <v>488</v>
      </c>
      <c r="C18" s="5" t="s">
        <v>1185</v>
      </c>
      <c r="D18" s="5" t="s">
        <v>784</v>
      </c>
      <c r="E18" s="5" t="s">
        <v>490</v>
      </c>
      <c r="F18" s="5" t="s">
        <v>1195</v>
      </c>
      <c r="G18" s="5"/>
      <c r="H18" s="5"/>
      <c r="I18" s="5"/>
    </row>
    <row r="19" spans="1:9">
      <c r="A19" s="5" t="s">
        <v>492</v>
      </c>
      <c r="B19" s="5" t="s">
        <v>488</v>
      </c>
      <c r="C19" s="5" t="s">
        <v>1185</v>
      </c>
      <c r="D19" s="5" t="s">
        <v>786</v>
      </c>
      <c r="E19" s="5" t="s">
        <v>490</v>
      </c>
      <c r="F19" s="5" t="s">
        <v>1196</v>
      </c>
      <c r="G19" s="5"/>
      <c r="H19" s="5"/>
      <c r="I19" s="5"/>
    </row>
    <row r="20" spans="1:9">
      <c r="A20" s="5" t="s">
        <v>492</v>
      </c>
      <c r="B20" s="5" t="s">
        <v>488</v>
      </c>
      <c r="C20" s="5" t="s">
        <v>1185</v>
      </c>
      <c r="D20" s="5" t="s">
        <v>129</v>
      </c>
      <c r="E20" s="5" t="s">
        <v>490</v>
      </c>
      <c r="F20" s="5" t="s">
        <v>1026</v>
      </c>
      <c r="G20" s="5"/>
      <c r="H20" s="5"/>
      <c r="I20" s="5"/>
    </row>
    <row r="21" spans="1:9">
      <c r="A21" s="5" t="s">
        <v>492</v>
      </c>
      <c r="B21" s="5" t="s">
        <v>488</v>
      </c>
      <c r="C21" s="5" t="s">
        <v>1185</v>
      </c>
      <c r="D21" s="5" t="s">
        <v>131</v>
      </c>
      <c r="E21" s="5" t="s">
        <v>490</v>
      </c>
      <c r="F21" s="5" t="s">
        <v>1027</v>
      </c>
      <c r="G21" s="5"/>
      <c r="H21" s="5"/>
      <c r="I21" s="5"/>
    </row>
    <row r="22" spans="1:9">
      <c r="A22" s="5" t="s">
        <v>492</v>
      </c>
      <c r="B22" s="5" t="s">
        <v>488</v>
      </c>
      <c r="C22" s="5" t="s">
        <v>1185</v>
      </c>
      <c r="D22" s="5" t="s">
        <v>726</v>
      </c>
      <c r="E22" s="5" t="s">
        <v>490</v>
      </c>
      <c r="F22" s="5" t="s">
        <v>727</v>
      </c>
      <c r="G22" s="5" t="s">
        <v>1009</v>
      </c>
      <c r="H22" s="5"/>
      <c r="I22" s="5"/>
    </row>
    <row r="23" spans="1:9">
      <c r="A23" s="5" t="s">
        <v>492</v>
      </c>
      <c r="B23" s="5" t="s">
        <v>488</v>
      </c>
      <c r="C23" s="5" t="s">
        <v>1185</v>
      </c>
      <c r="D23" s="5" t="s">
        <v>728</v>
      </c>
      <c r="E23" s="5" t="s">
        <v>490</v>
      </c>
      <c r="F23" s="5" t="s">
        <v>1034</v>
      </c>
      <c r="G23" s="5"/>
      <c r="H23" s="5"/>
      <c r="I23" s="5"/>
    </row>
    <row r="24" spans="1:9">
      <c r="A24" s="5" t="s">
        <v>492</v>
      </c>
      <c r="B24" s="5" t="s">
        <v>488</v>
      </c>
      <c r="C24" s="5" t="s">
        <v>1185</v>
      </c>
      <c r="D24" s="5" t="s">
        <v>44</v>
      </c>
      <c r="E24" s="5" t="s">
        <v>490</v>
      </c>
      <c r="F24" s="5" t="s">
        <v>847</v>
      </c>
      <c r="G24" s="5" t="s">
        <v>949</v>
      </c>
      <c r="H24" s="5"/>
      <c r="I24" s="5"/>
    </row>
    <row r="25" spans="1:9">
      <c r="A25" s="5" t="s">
        <v>492</v>
      </c>
      <c r="B25" s="5" t="s">
        <v>488</v>
      </c>
      <c r="C25" s="5" t="s">
        <v>1185</v>
      </c>
      <c r="D25" s="5" t="s">
        <v>222</v>
      </c>
      <c r="E25" s="5" t="s">
        <v>490</v>
      </c>
      <c r="F25" s="5" t="s">
        <v>854</v>
      </c>
      <c r="G25" s="5" t="s">
        <v>855</v>
      </c>
      <c r="H25" s="5"/>
      <c r="I25" s="5"/>
    </row>
    <row r="26" spans="1:9">
      <c r="A26" s="5" t="s">
        <v>492</v>
      </c>
      <c r="B26" s="5" t="s">
        <v>488</v>
      </c>
      <c r="C26" s="5" t="s">
        <v>1185</v>
      </c>
      <c r="D26" s="5" t="s">
        <v>209</v>
      </c>
      <c r="E26" s="5" t="s">
        <v>490</v>
      </c>
      <c r="F26" s="5" t="s">
        <v>854</v>
      </c>
      <c r="G26" s="5" t="s">
        <v>856</v>
      </c>
      <c r="H26" s="5"/>
      <c r="I26" s="5"/>
    </row>
    <row r="27" spans="1:9">
      <c r="A27" s="5" t="s">
        <v>492</v>
      </c>
      <c r="B27" s="5" t="s">
        <v>488</v>
      </c>
      <c r="C27" s="5" t="s">
        <v>1185</v>
      </c>
      <c r="D27" s="5" t="s">
        <v>185</v>
      </c>
      <c r="E27" s="5" t="s">
        <v>490</v>
      </c>
      <c r="F27" s="5" t="s">
        <v>874</v>
      </c>
      <c r="G27" s="5"/>
      <c r="H27" s="5"/>
      <c r="I27" s="5"/>
    </row>
    <row r="28" spans="1:9">
      <c r="A28" s="5" t="s">
        <v>492</v>
      </c>
      <c r="B28" s="5" t="s">
        <v>488</v>
      </c>
      <c r="C28" s="5" t="s">
        <v>1185</v>
      </c>
      <c r="D28" s="5" t="s">
        <v>1197</v>
      </c>
      <c r="E28" s="5" t="s">
        <v>490</v>
      </c>
      <c r="F28" s="5" t="s">
        <v>1198</v>
      </c>
      <c r="G28" s="5"/>
      <c r="H28" s="5"/>
      <c r="I28" s="5"/>
    </row>
    <row r="29" spans="1:9">
      <c r="A29" s="5" t="s">
        <v>492</v>
      </c>
      <c r="B29" s="5" t="s">
        <v>488</v>
      </c>
      <c r="C29" s="5" t="s">
        <v>1185</v>
      </c>
      <c r="D29" s="5" t="s">
        <v>1187</v>
      </c>
      <c r="E29" s="5" t="s">
        <v>490</v>
      </c>
      <c r="F29" s="5" t="s">
        <v>1199</v>
      </c>
      <c r="G29" s="5"/>
      <c r="H29" s="5"/>
      <c r="I29" s="5"/>
    </row>
    <row r="30" spans="1:9">
      <c r="A30" s="5" t="s">
        <v>492</v>
      </c>
      <c r="B30" s="5" t="s">
        <v>488</v>
      </c>
      <c r="C30" s="5" t="s">
        <v>1185</v>
      </c>
      <c r="D30" s="5" t="s">
        <v>1103</v>
      </c>
      <c r="E30" s="5" t="s">
        <v>490</v>
      </c>
      <c r="F30" s="5" t="s">
        <v>1104</v>
      </c>
      <c r="G30" s="5"/>
      <c r="H30" s="5"/>
      <c r="I30" s="5"/>
    </row>
    <row r="31" spans="1:9">
      <c r="A31" s="5" t="s">
        <v>492</v>
      </c>
      <c r="B31" s="5" t="s">
        <v>488</v>
      </c>
      <c r="C31" s="5" t="s">
        <v>1185</v>
      </c>
      <c r="D31" s="5" t="s">
        <v>1176</v>
      </c>
      <c r="E31" s="5" t="s">
        <v>490</v>
      </c>
      <c r="F31" s="5" t="s">
        <v>1177</v>
      </c>
      <c r="G31" s="5"/>
      <c r="H31" s="5"/>
      <c r="I31" s="5"/>
    </row>
    <row r="32" spans="1:9">
      <c r="A32" s="5" t="s">
        <v>492</v>
      </c>
      <c r="B32" s="5" t="s">
        <v>488</v>
      </c>
      <c r="C32" s="5" t="s">
        <v>1185</v>
      </c>
      <c r="D32" s="5" t="s">
        <v>1178</v>
      </c>
      <c r="E32" s="5" t="s">
        <v>490</v>
      </c>
      <c r="F32" s="5" t="s">
        <v>1179</v>
      </c>
      <c r="G32" s="5"/>
      <c r="H32" s="5"/>
      <c r="I32" s="5"/>
    </row>
    <row r="33" spans="1:9">
      <c r="A33" s="5" t="s">
        <v>492</v>
      </c>
      <c r="B33" s="5" t="s">
        <v>488</v>
      </c>
      <c r="C33" s="5" t="s">
        <v>1185</v>
      </c>
      <c r="D33" s="5" t="s">
        <v>1114</v>
      </c>
      <c r="E33" s="5" t="s">
        <v>490</v>
      </c>
      <c r="F33" s="5" t="s">
        <v>1180</v>
      </c>
      <c r="G33" s="5"/>
      <c r="H33" s="5"/>
      <c r="I33" s="5"/>
    </row>
    <row r="34" spans="1:9">
      <c r="A34" s="5" t="s">
        <v>492</v>
      </c>
      <c r="B34" s="5" t="s">
        <v>488</v>
      </c>
      <c r="C34" s="5" t="s">
        <v>1185</v>
      </c>
      <c r="D34" s="5" t="s">
        <v>511</v>
      </c>
      <c r="E34" s="5" t="s">
        <v>490</v>
      </c>
      <c r="F34" s="5" t="s">
        <v>512</v>
      </c>
      <c r="G34" s="5"/>
      <c r="H34" s="5"/>
      <c r="I34" s="5"/>
    </row>
  </sheetData>
  <phoneticPr fontId="3" type="noConversion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E14" sqref="E14"/>
    </sheetView>
  </sheetViews>
  <sheetFormatPr defaultRowHeight="16.5"/>
  <cols>
    <col min="1" max="1" width="9.125" bestFit="1" customWidth="1"/>
    <col min="2" max="2" width="4.875" bestFit="1" customWidth="1"/>
    <col min="3" max="3" width="13.625" bestFit="1" customWidth="1"/>
    <col min="4" max="4" width="14.125" bestFit="1" customWidth="1"/>
    <col min="5" max="5" width="48.625" bestFit="1" customWidth="1"/>
    <col min="6" max="6" width="56.25" bestFit="1" customWidth="1"/>
    <col min="7" max="7" width="5.875" bestFit="1" customWidth="1"/>
    <col min="8" max="8" width="5.5" bestFit="1" customWidth="1"/>
  </cols>
  <sheetData>
    <row r="1" spans="1:8">
      <c r="A1" s="5" t="s">
        <v>487</v>
      </c>
      <c r="B1" s="5" t="s">
        <v>488</v>
      </c>
      <c r="C1" s="5" t="s">
        <v>1200</v>
      </c>
      <c r="D1" s="5" t="s">
        <v>490</v>
      </c>
      <c r="E1" s="5" t="s">
        <v>1201</v>
      </c>
      <c r="F1" s="5"/>
      <c r="G1" s="5"/>
      <c r="H1" s="5"/>
    </row>
    <row r="2" spans="1:8">
      <c r="A2" s="5" t="s">
        <v>492</v>
      </c>
      <c r="B2" s="5" t="s">
        <v>488</v>
      </c>
      <c r="C2" s="5" t="s">
        <v>1200</v>
      </c>
      <c r="D2" s="5" t="s">
        <v>1202</v>
      </c>
      <c r="E2" s="5" t="s">
        <v>490</v>
      </c>
      <c r="F2" s="5" t="s">
        <v>1203</v>
      </c>
      <c r="G2" s="5" t="s">
        <v>666</v>
      </c>
      <c r="H2" s="5"/>
    </row>
    <row r="3" spans="1:8">
      <c r="A3" s="5" t="s">
        <v>492</v>
      </c>
      <c r="B3" s="5" t="s">
        <v>488</v>
      </c>
      <c r="C3" s="5" t="s">
        <v>1200</v>
      </c>
      <c r="D3" s="5" t="s">
        <v>667</v>
      </c>
      <c r="E3" s="5" t="s">
        <v>490</v>
      </c>
      <c r="F3" s="5" t="s">
        <v>1204</v>
      </c>
      <c r="G3" s="5" t="s">
        <v>666</v>
      </c>
      <c r="H3" s="5"/>
    </row>
    <row r="4" spans="1:8">
      <c r="A4" s="5" t="s">
        <v>492</v>
      </c>
      <c r="B4" s="5" t="s">
        <v>488</v>
      </c>
      <c r="C4" s="5" t="s">
        <v>1200</v>
      </c>
      <c r="D4" s="5" t="s">
        <v>1205</v>
      </c>
      <c r="E4" s="5" t="s">
        <v>490</v>
      </c>
      <c r="F4" s="5" t="s">
        <v>1206</v>
      </c>
      <c r="G4" s="5"/>
      <c r="H4" s="5"/>
    </row>
    <row r="5" spans="1:8">
      <c r="A5" s="5" t="s">
        <v>492</v>
      </c>
      <c r="B5" s="5" t="s">
        <v>488</v>
      </c>
      <c r="C5" s="5" t="s">
        <v>1200</v>
      </c>
      <c r="D5" s="5" t="s">
        <v>1207</v>
      </c>
      <c r="E5" s="5" t="s">
        <v>490</v>
      </c>
      <c r="F5" s="5" t="s">
        <v>1208</v>
      </c>
      <c r="G5" s="5" t="s">
        <v>559</v>
      </c>
      <c r="H5" s="5"/>
    </row>
    <row r="6" spans="1:8">
      <c r="A6" s="5" t="s">
        <v>492</v>
      </c>
      <c r="B6" s="5" t="s">
        <v>488</v>
      </c>
      <c r="C6" s="5" t="s">
        <v>1200</v>
      </c>
      <c r="D6" s="5" t="s">
        <v>1209</v>
      </c>
      <c r="E6" s="5" t="s">
        <v>490</v>
      </c>
      <c r="F6" s="5" t="s">
        <v>1210</v>
      </c>
      <c r="G6" s="5" t="s">
        <v>559</v>
      </c>
      <c r="H6" s="5"/>
    </row>
    <row r="7" spans="1:8">
      <c r="A7" s="5" t="s">
        <v>492</v>
      </c>
      <c r="B7" s="5" t="s">
        <v>488</v>
      </c>
      <c r="C7" s="5" t="s">
        <v>1200</v>
      </c>
      <c r="D7" s="5" t="s">
        <v>1211</v>
      </c>
      <c r="E7" s="5" t="s">
        <v>490</v>
      </c>
      <c r="F7" s="5" t="s">
        <v>1212</v>
      </c>
      <c r="G7" s="5" t="s">
        <v>1213</v>
      </c>
      <c r="H7" s="5" t="s">
        <v>1214</v>
      </c>
    </row>
    <row r="8" spans="1:8">
      <c r="A8" s="5" t="s">
        <v>492</v>
      </c>
      <c r="B8" s="5" t="s">
        <v>488</v>
      </c>
      <c r="C8" s="5" t="s">
        <v>1200</v>
      </c>
      <c r="D8" s="5" t="s">
        <v>1215</v>
      </c>
      <c r="E8" s="5" t="s">
        <v>490</v>
      </c>
      <c r="F8" s="5" t="s">
        <v>1216</v>
      </c>
      <c r="G8" s="5"/>
      <c r="H8" s="5"/>
    </row>
    <row r="9" spans="1:8">
      <c r="A9" s="5" t="s">
        <v>492</v>
      </c>
      <c r="B9" s="5" t="s">
        <v>488</v>
      </c>
      <c r="C9" s="5" t="s">
        <v>1200</v>
      </c>
      <c r="D9" s="5" t="s">
        <v>1217</v>
      </c>
      <c r="E9" s="5" t="s">
        <v>490</v>
      </c>
      <c r="F9" s="5" t="s">
        <v>1218</v>
      </c>
      <c r="G9" s="5"/>
      <c r="H9" s="5"/>
    </row>
    <row r="10" spans="1:8">
      <c r="A10" s="5" t="s">
        <v>492</v>
      </c>
      <c r="B10" s="5" t="s">
        <v>488</v>
      </c>
      <c r="C10" s="5" t="s">
        <v>1200</v>
      </c>
      <c r="D10" s="5" t="s">
        <v>1219</v>
      </c>
      <c r="E10" s="5" t="s">
        <v>490</v>
      </c>
      <c r="F10" s="5" t="s">
        <v>1220</v>
      </c>
      <c r="G10" s="5"/>
      <c r="H10" s="5"/>
    </row>
    <row r="11" spans="1:8">
      <c r="A11" s="5" t="s">
        <v>492</v>
      </c>
      <c r="B11" s="5" t="s">
        <v>488</v>
      </c>
      <c r="C11" s="5" t="s">
        <v>1200</v>
      </c>
      <c r="D11" s="5" t="s">
        <v>1221</v>
      </c>
      <c r="E11" s="5" t="s">
        <v>490</v>
      </c>
      <c r="F11" s="5" t="s">
        <v>1222</v>
      </c>
      <c r="G11" s="5"/>
      <c r="H11" s="5"/>
    </row>
    <row r="12" spans="1:8">
      <c r="A12" s="5" t="s">
        <v>492</v>
      </c>
      <c r="B12" s="5" t="s">
        <v>488</v>
      </c>
      <c r="C12" s="5" t="s">
        <v>1200</v>
      </c>
      <c r="D12" s="5" t="s">
        <v>1223</v>
      </c>
      <c r="E12" s="5" t="s">
        <v>490</v>
      </c>
      <c r="F12" s="5" t="s">
        <v>1224</v>
      </c>
      <c r="G12" s="5"/>
      <c r="H12" s="5"/>
    </row>
    <row r="13" spans="1:8">
      <c r="A13" s="5" t="s">
        <v>492</v>
      </c>
      <c r="B13" s="5" t="s">
        <v>488</v>
      </c>
      <c r="C13" s="5" t="s">
        <v>1200</v>
      </c>
      <c r="D13" s="5" t="s">
        <v>1225</v>
      </c>
      <c r="E13" s="5" t="s">
        <v>490</v>
      </c>
      <c r="F13" s="5" t="s">
        <v>1226</v>
      </c>
      <c r="G13" s="5"/>
      <c r="H13" s="5"/>
    </row>
    <row r="14" spans="1:8">
      <c r="A14" s="5" t="s">
        <v>492</v>
      </c>
      <c r="B14" s="5" t="s">
        <v>488</v>
      </c>
      <c r="C14" s="5" t="s">
        <v>1200</v>
      </c>
      <c r="D14" s="5" t="s">
        <v>1227</v>
      </c>
      <c r="E14" s="5" t="s">
        <v>490</v>
      </c>
      <c r="F14" s="5" t="s">
        <v>1228</v>
      </c>
      <c r="G14" s="5"/>
      <c r="H14" s="5"/>
    </row>
    <row r="15" spans="1:8">
      <c r="A15" s="5" t="s">
        <v>492</v>
      </c>
      <c r="B15" s="5" t="s">
        <v>488</v>
      </c>
      <c r="C15" s="5" t="s">
        <v>1200</v>
      </c>
      <c r="D15" s="5" t="s">
        <v>825</v>
      </c>
      <c r="E15" s="5" t="s">
        <v>490</v>
      </c>
      <c r="F15" s="5" t="s">
        <v>1229</v>
      </c>
      <c r="G15" s="5"/>
      <c r="H15" s="5"/>
    </row>
    <row r="16" spans="1:8">
      <c r="A16" s="5" t="s">
        <v>492</v>
      </c>
      <c r="B16" s="5" t="s">
        <v>488</v>
      </c>
      <c r="C16" s="5" t="s">
        <v>1200</v>
      </c>
      <c r="D16" s="5" t="s">
        <v>1230</v>
      </c>
      <c r="E16" s="5" t="s">
        <v>490</v>
      </c>
      <c r="F16" s="5" t="s">
        <v>1231</v>
      </c>
      <c r="G16" s="5"/>
      <c r="H16" s="5"/>
    </row>
    <row r="17" spans="1:8">
      <c r="A17" s="5" t="s">
        <v>492</v>
      </c>
      <c r="B17" s="5" t="s">
        <v>488</v>
      </c>
      <c r="C17" s="5" t="s">
        <v>1200</v>
      </c>
      <c r="D17" s="5" t="s">
        <v>511</v>
      </c>
      <c r="E17" s="5" t="s">
        <v>490</v>
      </c>
      <c r="F17" s="5" t="s">
        <v>512</v>
      </c>
      <c r="G17" s="5"/>
      <c r="H17" s="5"/>
    </row>
  </sheetData>
  <phoneticPr fontId="3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3"/>
  <sheetViews>
    <sheetView workbookViewId="0">
      <pane ySplit="1" topLeftCell="A2" activePane="bottomLeft" state="frozen"/>
      <selection pane="bottomLeft" activeCell="D5" sqref="D5"/>
    </sheetView>
  </sheetViews>
  <sheetFormatPr defaultRowHeight="16.5"/>
  <cols>
    <col min="1" max="1" width="16.5" bestFit="1" customWidth="1"/>
    <col min="2" max="2" width="15" bestFit="1" customWidth="1"/>
    <col min="3" max="3" width="15.875" bestFit="1" customWidth="1"/>
    <col min="4" max="4" width="29.25" bestFit="1" customWidth="1"/>
    <col min="5" max="5" width="60" bestFit="1" customWidth="1"/>
    <col min="6" max="6" width="105.375" customWidth="1"/>
    <col min="7" max="7" width="20.375" bestFit="1" customWidth="1"/>
  </cols>
  <sheetData>
    <row r="1" spans="1:7">
      <c r="A1" s="9" t="s">
        <v>384</v>
      </c>
      <c r="B1" s="9" t="s">
        <v>273</v>
      </c>
      <c r="C1" s="9" t="s">
        <v>269</v>
      </c>
      <c r="D1" s="9" t="s">
        <v>270</v>
      </c>
      <c r="E1" s="9" t="s">
        <v>271</v>
      </c>
      <c r="F1" s="9" t="s">
        <v>272</v>
      </c>
      <c r="G1" s="9" t="s">
        <v>392</v>
      </c>
    </row>
    <row r="2" spans="1:7" ht="33">
      <c r="A2" s="5" t="s">
        <v>385</v>
      </c>
      <c r="B2" s="5" t="s">
        <v>397</v>
      </c>
      <c r="C2" s="5" t="s">
        <v>268</v>
      </c>
      <c r="D2" s="5" t="s">
        <v>302</v>
      </c>
      <c r="E2" s="14" t="s">
        <v>389</v>
      </c>
      <c r="F2" s="5" t="s">
        <v>376</v>
      </c>
      <c r="G2" s="5" t="s">
        <v>394</v>
      </c>
    </row>
    <row r="3" spans="1:7" ht="33">
      <c r="A3" s="5" t="s">
        <v>385</v>
      </c>
      <c r="B3" s="5" t="s">
        <v>396</v>
      </c>
      <c r="C3" s="5" t="s">
        <v>267</v>
      </c>
      <c r="D3" s="5" t="s">
        <v>303</v>
      </c>
      <c r="E3" s="14" t="s">
        <v>390</v>
      </c>
      <c r="F3" s="5" t="s">
        <v>376</v>
      </c>
      <c r="G3" s="5" t="s">
        <v>394</v>
      </c>
    </row>
    <row r="4" spans="1:7" ht="33">
      <c r="A4" s="5" t="s">
        <v>385</v>
      </c>
      <c r="B4" s="11" t="s">
        <v>396</v>
      </c>
      <c r="C4" s="11" t="s">
        <v>267</v>
      </c>
      <c r="D4" s="11" t="s">
        <v>304</v>
      </c>
      <c r="E4" s="11" t="s">
        <v>387</v>
      </c>
      <c r="F4" s="13" t="s">
        <v>414</v>
      </c>
      <c r="G4" s="5" t="s">
        <v>395</v>
      </c>
    </row>
    <row r="5" spans="1:7" ht="33">
      <c r="A5" s="5" t="s">
        <v>385</v>
      </c>
      <c r="B5" s="11" t="s">
        <v>396</v>
      </c>
      <c r="C5" s="11" t="s">
        <v>267</v>
      </c>
      <c r="D5" s="11" t="s">
        <v>305</v>
      </c>
      <c r="E5" s="11" t="s">
        <v>388</v>
      </c>
      <c r="F5" s="13" t="s">
        <v>415</v>
      </c>
      <c r="G5" s="5" t="s">
        <v>395</v>
      </c>
    </row>
    <row r="6" spans="1:7">
      <c r="A6" s="5" t="s">
        <v>385</v>
      </c>
      <c r="B6" s="5" t="s">
        <v>396</v>
      </c>
      <c r="C6" s="5" t="s">
        <v>267</v>
      </c>
      <c r="D6" s="5" t="s">
        <v>261</v>
      </c>
      <c r="E6" s="5"/>
      <c r="F6" s="5" t="s">
        <v>376</v>
      </c>
      <c r="G6" s="5"/>
    </row>
    <row r="7" spans="1:7">
      <c r="A7" s="5" t="s">
        <v>385</v>
      </c>
      <c r="B7" s="12" t="s">
        <v>398</v>
      </c>
      <c r="C7" s="12" t="s">
        <v>267</v>
      </c>
      <c r="D7" s="12" t="s">
        <v>260</v>
      </c>
      <c r="E7" s="12" t="s">
        <v>278</v>
      </c>
      <c r="F7" s="12" t="s">
        <v>376</v>
      </c>
      <c r="G7" s="5" t="s">
        <v>393</v>
      </c>
    </row>
    <row r="8" spans="1:7">
      <c r="A8" s="5" t="s">
        <v>385</v>
      </c>
      <c r="B8" s="5" t="s">
        <v>275</v>
      </c>
      <c r="C8" s="5" t="s">
        <v>274</v>
      </c>
      <c r="D8" s="5" t="s">
        <v>262</v>
      </c>
      <c r="E8" s="5" t="s">
        <v>276</v>
      </c>
      <c r="F8" s="5" t="s">
        <v>374</v>
      </c>
      <c r="G8" s="5"/>
    </row>
    <row r="9" spans="1:7">
      <c r="A9" s="5" t="s">
        <v>385</v>
      </c>
      <c r="B9" s="5" t="s">
        <v>275</v>
      </c>
      <c r="C9" s="5" t="s">
        <v>274</v>
      </c>
      <c r="D9" s="5" t="s">
        <v>263</v>
      </c>
      <c r="E9" s="5" t="s">
        <v>277</v>
      </c>
      <c r="F9" s="5" t="s">
        <v>374</v>
      </c>
      <c r="G9" s="5"/>
    </row>
    <row r="10" spans="1:7">
      <c r="A10" s="5" t="s">
        <v>385</v>
      </c>
      <c r="B10" s="5" t="s">
        <v>275</v>
      </c>
      <c r="C10" s="5" t="s">
        <v>274</v>
      </c>
      <c r="D10" s="5" t="s">
        <v>264</v>
      </c>
      <c r="E10" s="5" t="s">
        <v>391</v>
      </c>
      <c r="F10" s="5" t="s">
        <v>376</v>
      </c>
      <c r="G10" s="5"/>
    </row>
    <row r="11" spans="1:7">
      <c r="A11" s="5" t="s">
        <v>385</v>
      </c>
      <c r="B11" s="12" t="s">
        <v>425</v>
      </c>
      <c r="C11" s="12" t="s">
        <v>423</v>
      </c>
      <c r="D11" s="12" t="s">
        <v>279</v>
      </c>
      <c r="E11" s="12" t="s">
        <v>399</v>
      </c>
      <c r="F11" s="12" t="s">
        <v>376</v>
      </c>
      <c r="G11" s="5" t="s">
        <v>400</v>
      </c>
    </row>
    <row r="12" spans="1:7">
      <c r="A12" s="5" t="s">
        <v>385</v>
      </c>
      <c r="B12" s="5" t="s">
        <v>424</v>
      </c>
      <c r="C12" s="5" t="s">
        <v>422</v>
      </c>
      <c r="D12" s="5" t="s">
        <v>280</v>
      </c>
      <c r="E12" s="5" t="s">
        <v>377</v>
      </c>
      <c r="F12" s="5" t="s">
        <v>376</v>
      </c>
      <c r="G12" s="5"/>
    </row>
    <row r="13" spans="1:7">
      <c r="A13" s="5" t="s">
        <v>385</v>
      </c>
      <c r="B13" s="5" t="s">
        <v>424</v>
      </c>
      <c r="C13" s="5" t="s">
        <v>422</v>
      </c>
      <c r="D13" s="5" t="s">
        <v>281</v>
      </c>
      <c r="E13" s="5" t="s">
        <v>379</v>
      </c>
      <c r="F13" s="5" t="s">
        <v>376</v>
      </c>
      <c r="G13" s="5"/>
    </row>
    <row r="14" spans="1:7">
      <c r="A14" s="5" t="s">
        <v>385</v>
      </c>
      <c r="B14" s="5" t="s">
        <v>424</v>
      </c>
      <c r="C14" s="5" t="s">
        <v>422</v>
      </c>
      <c r="D14" s="5" t="s">
        <v>283</v>
      </c>
      <c r="E14" s="5" t="s">
        <v>378</v>
      </c>
      <c r="F14" s="5" t="s">
        <v>376</v>
      </c>
      <c r="G14" s="5"/>
    </row>
    <row r="15" spans="1:7">
      <c r="A15" s="5" t="s">
        <v>385</v>
      </c>
      <c r="B15" s="5" t="s">
        <v>424</v>
      </c>
      <c r="C15" s="5" t="s">
        <v>422</v>
      </c>
      <c r="D15" s="5" t="s">
        <v>284</v>
      </c>
      <c r="E15" s="5" t="s">
        <v>380</v>
      </c>
      <c r="F15" s="5" t="s">
        <v>376</v>
      </c>
      <c r="G15" s="5"/>
    </row>
    <row r="16" spans="1:7" ht="33">
      <c r="A16" s="5" t="s">
        <v>385</v>
      </c>
      <c r="B16" s="11" t="s">
        <v>427</v>
      </c>
      <c r="C16" s="11" t="s">
        <v>422</v>
      </c>
      <c r="D16" s="11" t="s">
        <v>288</v>
      </c>
      <c r="E16" s="11" t="s">
        <v>401</v>
      </c>
      <c r="F16" s="13" t="s">
        <v>386</v>
      </c>
      <c r="G16" s="5"/>
    </row>
    <row r="17" spans="1:7" ht="33">
      <c r="A17" s="5" t="s">
        <v>385</v>
      </c>
      <c r="B17" s="11" t="s">
        <v>427</v>
      </c>
      <c r="C17" s="11" t="s">
        <v>422</v>
      </c>
      <c r="D17" s="11" t="s">
        <v>289</v>
      </c>
      <c r="E17" s="11" t="s">
        <v>401</v>
      </c>
      <c r="F17" s="13" t="s">
        <v>386</v>
      </c>
      <c r="G17" s="5"/>
    </row>
    <row r="18" spans="1:7">
      <c r="A18" s="5" t="s">
        <v>385</v>
      </c>
      <c r="B18" s="5" t="s">
        <v>427</v>
      </c>
      <c r="C18" s="5" t="s">
        <v>422</v>
      </c>
      <c r="D18" s="5" t="s">
        <v>290</v>
      </c>
      <c r="E18" s="5" t="s">
        <v>402</v>
      </c>
      <c r="F18" s="5" t="s">
        <v>376</v>
      </c>
      <c r="G18" s="5"/>
    </row>
    <row r="19" spans="1:7">
      <c r="A19" s="5" t="s">
        <v>385</v>
      </c>
      <c r="B19" s="5" t="s">
        <v>427</v>
      </c>
      <c r="C19" s="5" t="s">
        <v>422</v>
      </c>
      <c r="D19" s="5" t="s">
        <v>291</v>
      </c>
      <c r="E19" s="5" t="s">
        <v>402</v>
      </c>
      <c r="F19" s="5" t="s">
        <v>376</v>
      </c>
      <c r="G19" s="5"/>
    </row>
    <row r="20" spans="1:7">
      <c r="A20" s="5" t="s">
        <v>385</v>
      </c>
      <c r="B20" s="10" t="s">
        <v>294</v>
      </c>
      <c r="C20" s="10" t="s">
        <v>274</v>
      </c>
      <c r="D20" s="10" t="s">
        <v>295</v>
      </c>
      <c r="E20" s="10" t="s">
        <v>296</v>
      </c>
      <c r="F20" s="10" t="s">
        <v>381</v>
      </c>
      <c r="G20" s="5"/>
    </row>
    <row r="21" spans="1:7">
      <c r="A21" s="5" t="s">
        <v>385</v>
      </c>
      <c r="B21" s="10" t="s">
        <v>294</v>
      </c>
      <c r="C21" s="10" t="s">
        <v>274</v>
      </c>
      <c r="D21" s="10" t="s">
        <v>297</v>
      </c>
      <c r="E21" s="10" t="s">
        <v>298</v>
      </c>
      <c r="F21" s="10" t="s">
        <v>381</v>
      </c>
      <c r="G21" s="5"/>
    </row>
    <row r="22" spans="1:7">
      <c r="A22" s="5" t="s">
        <v>385</v>
      </c>
      <c r="B22" s="10" t="s">
        <v>294</v>
      </c>
      <c r="C22" s="10" t="s">
        <v>274</v>
      </c>
      <c r="D22" s="10" t="s">
        <v>299</v>
      </c>
      <c r="E22" s="10" t="s">
        <v>300</v>
      </c>
      <c r="F22" s="10" t="s">
        <v>381</v>
      </c>
      <c r="G22" s="5"/>
    </row>
    <row r="23" spans="1:7">
      <c r="A23" s="5" t="s">
        <v>385</v>
      </c>
      <c r="B23" s="10" t="s">
        <v>294</v>
      </c>
      <c r="C23" s="10" t="s">
        <v>274</v>
      </c>
      <c r="D23" s="10" t="s">
        <v>301</v>
      </c>
      <c r="E23" s="10" t="s">
        <v>301</v>
      </c>
      <c r="F23" s="10" t="s">
        <v>381</v>
      </c>
      <c r="G23" s="5"/>
    </row>
    <row r="24" spans="1:7">
      <c r="A24" s="5" t="s">
        <v>385</v>
      </c>
      <c r="B24" s="12" t="s">
        <v>424</v>
      </c>
      <c r="C24" s="12" t="s">
        <v>422</v>
      </c>
      <c r="D24" s="12" t="s">
        <v>286</v>
      </c>
      <c r="E24" s="12" t="s">
        <v>287</v>
      </c>
      <c r="F24" s="12" t="s">
        <v>376</v>
      </c>
      <c r="G24" s="5" t="s">
        <v>403</v>
      </c>
    </row>
    <row r="25" spans="1:7">
      <c r="A25" s="5" t="s">
        <v>385</v>
      </c>
      <c r="B25" s="12" t="s">
        <v>426</v>
      </c>
      <c r="C25" s="12" t="s">
        <v>422</v>
      </c>
      <c r="D25" s="12" t="s">
        <v>292</v>
      </c>
      <c r="E25" s="12"/>
      <c r="F25" s="12" t="s">
        <v>376</v>
      </c>
      <c r="G25" s="5" t="s">
        <v>403</v>
      </c>
    </row>
    <row r="26" spans="1:7">
      <c r="A26" s="5" t="s">
        <v>385</v>
      </c>
      <c r="B26" s="12" t="s">
        <v>426</v>
      </c>
      <c r="C26" s="12" t="s">
        <v>422</v>
      </c>
      <c r="D26" s="12" t="s">
        <v>293</v>
      </c>
      <c r="E26" s="12"/>
      <c r="F26" s="12" t="s">
        <v>376</v>
      </c>
      <c r="G26" s="5" t="s">
        <v>403</v>
      </c>
    </row>
    <row r="27" spans="1:7">
      <c r="A27" s="5" t="s">
        <v>385</v>
      </c>
      <c r="B27" s="5" t="s">
        <v>266</v>
      </c>
      <c r="C27" s="5" t="s">
        <v>274</v>
      </c>
      <c r="D27" s="5" t="s">
        <v>406</v>
      </c>
      <c r="E27" s="5"/>
      <c r="F27" s="5" t="s">
        <v>375</v>
      </c>
      <c r="G27" s="5"/>
    </row>
    <row r="28" spans="1:7">
      <c r="A28" s="5" t="s">
        <v>385</v>
      </c>
      <c r="B28" s="5" t="s">
        <v>266</v>
      </c>
      <c r="C28" s="5" t="s">
        <v>274</v>
      </c>
      <c r="D28" s="5" t="s">
        <v>407</v>
      </c>
      <c r="E28" s="5"/>
      <c r="F28" s="5" t="s">
        <v>408</v>
      </c>
      <c r="G28" s="5"/>
    </row>
    <row r="29" spans="1:7">
      <c r="A29" s="5" t="s">
        <v>385</v>
      </c>
      <c r="B29" s="5" t="s">
        <v>266</v>
      </c>
      <c r="C29" s="5" t="s">
        <v>274</v>
      </c>
      <c r="D29" s="5" t="s">
        <v>404</v>
      </c>
      <c r="E29" s="5"/>
      <c r="F29" s="5" t="s">
        <v>375</v>
      </c>
      <c r="G29" s="5"/>
    </row>
    <row r="30" spans="1:7">
      <c r="A30" s="5" t="s">
        <v>385</v>
      </c>
      <c r="B30" s="5" t="s">
        <v>265</v>
      </c>
      <c r="C30" s="5" t="s">
        <v>274</v>
      </c>
      <c r="D30" s="5" t="s">
        <v>405</v>
      </c>
      <c r="E30" s="5"/>
      <c r="F30" s="5" t="s">
        <v>375</v>
      </c>
      <c r="G30" s="5"/>
    </row>
    <row r="31" spans="1:7">
      <c r="A31" s="5" t="s">
        <v>385</v>
      </c>
      <c r="B31" s="15" t="s">
        <v>265</v>
      </c>
      <c r="C31" s="15" t="s">
        <v>274</v>
      </c>
      <c r="D31" s="15" t="s">
        <v>373</v>
      </c>
      <c r="E31" s="15"/>
      <c r="F31" s="15" t="s">
        <v>375</v>
      </c>
      <c r="G31" s="5" t="s">
        <v>394</v>
      </c>
    </row>
    <row r="32" spans="1:7">
      <c r="A32" s="5" t="s">
        <v>385</v>
      </c>
      <c r="B32" s="5" t="s">
        <v>265</v>
      </c>
      <c r="C32" s="5" t="s">
        <v>274</v>
      </c>
      <c r="D32" s="5" t="s">
        <v>382</v>
      </c>
      <c r="E32" s="5" t="s">
        <v>383</v>
      </c>
      <c r="F32" s="5" t="s">
        <v>375</v>
      </c>
      <c r="G32" s="5" t="s">
        <v>409</v>
      </c>
    </row>
    <row r="33" spans="1:7">
      <c r="A33" s="5" t="s">
        <v>385</v>
      </c>
      <c r="B33" s="5" t="s">
        <v>265</v>
      </c>
      <c r="C33" s="5" t="s">
        <v>274</v>
      </c>
      <c r="D33" s="5" t="s">
        <v>293</v>
      </c>
      <c r="E33" s="5" t="s">
        <v>383</v>
      </c>
      <c r="F33" s="5" t="s">
        <v>375</v>
      </c>
      <c r="G33" s="5" t="s">
        <v>409</v>
      </c>
    </row>
    <row r="34" spans="1:7">
      <c r="A34" s="5" t="s">
        <v>385</v>
      </c>
      <c r="B34" s="5" t="s">
        <v>265</v>
      </c>
      <c r="C34" s="5" t="s">
        <v>410</v>
      </c>
      <c r="D34" s="5" t="s">
        <v>411</v>
      </c>
      <c r="E34" s="5"/>
      <c r="F34" s="5" t="s">
        <v>416</v>
      </c>
      <c r="G34" s="5"/>
    </row>
    <row r="35" spans="1:7">
      <c r="A35" s="5" t="s">
        <v>385</v>
      </c>
      <c r="B35" s="5" t="s">
        <v>265</v>
      </c>
      <c r="C35" s="5" t="s">
        <v>410</v>
      </c>
      <c r="D35" s="5" t="s">
        <v>412</v>
      </c>
      <c r="E35" s="5"/>
      <c r="F35" s="5" t="s">
        <v>416</v>
      </c>
      <c r="G35" s="5"/>
    </row>
    <row r="36" spans="1:7">
      <c r="A36" s="5" t="s">
        <v>385</v>
      </c>
      <c r="B36" s="5" t="s">
        <v>265</v>
      </c>
      <c r="C36" s="5" t="s">
        <v>410</v>
      </c>
      <c r="D36" s="5" t="s">
        <v>407</v>
      </c>
      <c r="E36" s="5"/>
      <c r="F36" s="5" t="s">
        <v>416</v>
      </c>
      <c r="G36" s="5"/>
    </row>
    <row r="37" spans="1:7">
      <c r="A37" s="5" t="s">
        <v>385</v>
      </c>
      <c r="B37" s="5" t="s">
        <v>265</v>
      </c>
      <c r="C37" s="5" t="s">
        <v>410</v>
      </c>
      <c r="D37" s="5" t="s">
        <v>404</v>
      </c>
      <c r="E37" s="5"/>
      <c r="F37" s="5" t="s">
        <v>416</v>
      </c>
      <c r="G37" s="5"/>
    </row>
    <row r="38" spans="1:7">
      <c r="A38" s="5" t="s">
        <v>385</v>
      </c>
      <c r="B38" s="5" t="s">
        <v>265</v>
      </c>
      <c r="C38" s="5" t="s">
        <v>410</v>
      </c>
      <c r="D38" s="5" t="s">
        <v>405</v>
      </c>
      <c r="E38" s="5"/>
      <c r="F38" s="5" t="s">
        <v>416</v>
      </c>
      <c r="G38" s="5"/>
    </row>
    <row r="39" spans="1:7">
      <c r="A39" s="5" t="s">
        <v>385</v>
      </c>
      <c r="B39" s="5" t="s">
        <v>265</v>
      </c>
      <c r="C39" s="5" t="s">
        <v>410</v>
      </c>
      <c r="D39" s="5" t="s">
        <v>413</v>
      </c>
      <c r="E39" s="5"/>
      <c r="F39" s="5" t="s">
        <v>416</v>
      </c>
      <c r="G39" s="5"/>
    </row>
    <row r="40" spans="1:7">
      <c r="A40" s="5" t="s">
        <v>417</v>
      </c>
      <c r="B40" s="5" t="s">
        <v>434</v>
      </c>
      <c r="C40" s="5" t="s">
        <v>267</v>
      </c>
      <c r="D40" s="5" t="s">
        <v>420</v>
      </c>
      <c r="E40" s="5"/>
      <c r="F40" s="5"/>
      <c r="G40" s="5"/>
    </row>
    <row r="41" spans="1:7">
      <c r="A41" s="5" t="s">
        <v>417</v>
      </c>
      <c r="B41" s="5" t="s">
        <v>433</v>
      </c>
      <c r="C41" s="5" t="s">
        <v>267</v>
      </c>
      <c r="D41" s="5" t="s">
        <v>421</v>
      </c>
      <c r="E41" s="5"/>
      <c r="F41" s="5"/>
      <c r="G41" s="5"/>
    </row>
    <row r="42" spans="1:7">
      <c r="A42" s="5" t="s">
        <v>417</v>
      </c>
      <c r="B42" s="5" t="s">
        <v>433</v>
      </c>
      <c r="C42" s="5" t="s">
        <v>267</v>
      </c>
      <c r="D42" s="5" t="s">
        <v>307</v>
      </c>
      <c r="E42" s="5"/>
      <c r="F42" s="5"/>
      <c r="G42" s="5"/>
    </row>
    <row r="43" spans="1:7">
      <c r="A43" s="5" t="s">
        <v>417</v>
      </c>
      <c r="B43" s="5" t="s">
        <v>433</v>
      </c>
      <c r="C43" s="5" t="s">
        <v>267</v>
      </c>
      <c r="D43" s="5" t="s">
        <v>308</v>
      </c>
      <c r="E43" s="5"/>
      <c r="F43" s="5"/>
      <c r="G43" s="5"/>
    </row>
    <row r="44" spans="1:7">
      <c r="A44" s="5" t="s">
        <v>417</v>
      </c>
      <c r="B44" s="5" t="s">
        <v>433</v>
      </c>
      <c r="C44" s="5" t="s">
        <v>267</v>
      </c>
      <c r="D44" s="5" t="s">
        <v>292</v>
      </c>
      <c r="E44" s="5"/>
      <c r="F44" s="5"/>
      <c r="G44" s="5"/>
    </row>
    <row r="45" spans="1:7">
      <c r="A45" s="5" t="s">
        <v>417</v>
      </c>
      <c r="B45" s="5" t="s">
        <v>433</v>
      </c>
      <c r="C45" s="5" t="s">
        <v>267</v>
      </c>
      <c r="D45" s="5" t="s">
        <v>293</v>
      </c>
      <c r="E45" s="5"/>
      <c r="F45" s="5"/>
      <c r="G45" s="5"/>
    </row>
    <row r="46" spans="1:7">
      <c r="A46" s="5" t="s">
        <v>417</v>
      </c>
      <c r="B46" s="12" t="s">
        <v>433</v>
      </c>
      <c r="C46" s="12" t="s">
        <v>267</v>
      </c>
      <c r="D46" s="12" t="s">
        <v>309</v>
      </c>
      <c r="E46" s="12"/>
      <c r="F46" s="12"/>
      <c r="G46" s="5" t="s">
        <v>432</v>
      </c>
    </row>
    <row r="47" spans="1:7">
      <c r="A47" s="5" t="s">
        <v>417</v>
      </c>
      <c r="B47" s="5" t="s">
        <v>433</v>
      </c>
      <c r="C47" s="5" t="s">
        <v>428</v>
      </c>
      <c r="D47" s="5" t="s">
        <v>429</v>
      </c>
      <c r="E47" s="5"/>
      <c r="F47" s="5"/>
      <c r="G47" s="5"/>
    </row>
    <row r="48" spans="1:7">
      <c r="A48" s="5" t="s">
        <v>417</v>
      </c>
      <c r="B48" s="5" t="s">
        <v>433</v>
      </c>
      <c r="C48" s="5" t="s">
        <v>428</v>
      </c>
      <c r="D48" s="5" t="s">
        <v>430</v>
      </c>
      <c r="E48" s="5"/>
      <c r="F48" s="5"/>
      <c r="G48" s="5"/>
    </row>
    <row r="49" spans="1:7">
      <c r="A49" s="5" t="s">
        <v>417</v>
      </c>
      <c r="B49" s="5" t="s">
        <v>433</v>
      </c>
      <c r="C49" s="5" t="s">
        <v>428</v>
      </c>
      <c r="D49" s="5" t="s">
        <v>431</v>
      </c>
      <c r="E49" s="5"/>
      <c r="F49" s="5"/>
      <c r="G49" s="5"/>
    </row>
    <row r="50" spans="1:7">
      <c r="A50" s="5" t="s">
        <v>417</v>
      </c>
      <c r="B50" s="5" t="s">
        <v>310</v>
      </c>
      <c r="C50" s="5" t="s">
        <v>267</v>
      </c>
      <c r="D50" s="5" t="s">
        <v>264</v>
      </c>
      <c r="E50" s="5"/>
      <c r="F50" s="5"/>
      <c r="G50" s="5"/>
    </row>
    <row r="51" spans="1:7">
      <c r="A51" s="5" t="s">
        <v>417</v>
      </c>
      <c r="B51" s="5" t="s">
        <v>310</v>
      </c>
      <c r="C51" s="5" t="s">
        <v>267</v>
      </c>
      <c r="D51" s="5" t="s">
        <v>280</v>
      </c>
      <c r="E51" s="5"/>
      <c r="F51" s="5"/>
      <c r="G51" s="5"/>
    </row>
    <row r="52" spans="1:7">
      <c r="A52" s="5" t="s">
        <v>417</v>
      </c>
      <c r="B52" s="5" t="s">
        <v>310</v>
      </c>
      <c r="C52" s="5" t="s">
        <v>267</v>
      </c>
      <c r="D52" s="5" t="s">
        <v>283</v>
      </c>
      <c r="E52" s="5"/>
      <c r="F52" s="5"/>
      <c r="G52" s="5"/>
    </row>
    <row r="53" spans="1:7">
      <c r="A53" s="5" t="s">
        <v>417</v>
      </c>
      <c r="B53" s="5" t="s">
        <v>310</v>
      </c>
      <c r="C53" s="5" t="s">
        <v>267</v>
      </c>
      <c r="D53" s="5" t="s">
        <v>311</v>
      </c>
      <c r="E53" s="5"/>
      <c r="F53" s="5"/>
      <c r="G53" s="5"/>
    </row>
    <row r="54" spans="1:7">
      <c r="A54" s="5" t="s">
        <v>417</v>
      </c>
      <c r="B54" s="5" t="s">
        <v>310</v>
      </c>
      <c r="C54" s="5" t="s">
        <v>267</v>
      </c>
      <c r="D54" s="5" t="s">
        <v>312</v>
      </c>
      <c r="E54" s="5"/>
      <c r="F54" s="5"/>
      <c r="G54" s="5"/>
    </row>
    <row r="55" spans="1:7">
      <c r="A55" s="5" t="s">
        <v>417</v>
      </c>
      <c r="B55" s="12" t="s">
        <v>310</v>
      </c>
      <c r="C55" s="12" t="s">
        <v>267</v>
      </c>
      <c r="D55" s="12" t="s">
        <v>313</v>
      </c>
      <c r="E55" s="12"/>
      <c r="F55" s="12"/>
      <c r="G55" s="5" t="s">
        <v>432</v>
      </c>
    </row>
    <row r="56" spans="1:7">
      <c r="A56" s="5" t="s">
        <v>417</v>
      </c>
      <c r="B56" s="12" t="s">
        <v>310</v>
      </c>
      <c r="C56" s="12" t="s">
        <v>267</v>
      </c>
      <c r="D56" s="12" t="s">
        <v>282</v>
      </c>
      <c r="E56" s="12"/>
      <c r="F56" s="12"/>
      <c r="G56" s="5" t="s">
        <v>432</v>
      </c>
    </row>
    <row r="57" spans="1:7">
      <c r="A57" s="5" t="s">
        <v>417</v>
      </c>
      <c r="B57" s="12" t="s">
        <v>310</v>
      </c>
      <c r="C57" s="12" t="s">
        <v>267</v>
      </c>
      <c r="D57" s="12" t="s">
        <v>285</v>
      </c>
      <c r="E57" s="12"/>
      <c r="F57" s="12"/>
      <c r="G57" s="5" t="s">
        <v>432</v>
      </c>
    </row>
    <row r="58" spans="1:7">
      <c r="A58" s="5" t="s">
        <v>417</v>
      </c>
      <c r="B58" s="5" t="s">
        <v>314</v>
      </c>
      <c r="C58" s="5" t="s">
        <v>419</v>
      </c>
      <c r="D58" s="5" t="s">
        <v>435</v>
      </c>
      <c r="E58" s="5"/>
      <c r="F58" s="5"/>
      <c r="G58" s="5"/>
    </row>
    <row r="59" spans="1:7">
      <c r="A59" s="5" t="s">
        <v>417</v>
      </c>
      <c r="B59" s="5" t="s">
        <v>314</v>
      </c>
      <c r="C59" s="5" t="s">
        <v>419</v>
      </c>
      <c r="D59" s="5" t="s">
        <v>257</v>
      </c>
      <c r="E59" s="5"/>
      <c r="F59" s="5"/>
      <c r="G59" s="5"/>
    </row>
    <row r="60" spans="1:7">
      <c r="A60" s="5" t="s">
        <v>417</v>
      </c>
      <c r="B60" s="5" t="s">
        <v>314</v>
      </c>
      <c r="C60" s="5" t="s">
        <v>419</v>
      </c>
      <c r="D60" s="5" t="s">
        <v>258</v>
      </c>
      <c r="E60" s="5"/>
      <c r="F60" s="5"/>
      <c r="G60" s="5"/>
    </row>
    <row r="61" spans="1:7">
      <c r="A61" s="5" t="s">
        <v>417</v>
      </c>
      <c r="B61" s="5" t="s">
        <v>314</v>
      </c>
      <c r="C61" s="5" t="s">
        <v>419</v>
      </c>
      <c r="D61" s="5" t="s">
        <v>315</v>
      </c>
      <c r="E61" s="5"/>
      <c r="F61" s="5"/>
      <c r="G61" s="5"/>
    </row>
    <row r="62" spans="1:7">
      <c r="A62" s="5" t="s">
        <v>417</v>
      </c>
      <c r="B62" s="5" t="s">
        <v>314</v>
      </c>
      <c r="C62" s="5" t="s">
        <v>437</v>
      </c>
      <c r="D62" s="5" t="s">
        <v>316</v>
      </c>
      <c r="E62" s="5"/>
      <c r="F62" s="5"/>
      <c r="G62" s="5"/>
    </row>
    <row r="63" spans="1:7" ht="49.5">
      <c r="A63" s="5" t="s">
        <v>417</v>
      </c>
      <c r="B63" s="11" t="s">
        <v>314</v>
      </c>
      <c r="C63" s="11" t="s">
        <v>437</v>
      </c>
      <c r="D63" s="11" t="s">
        <v>438</v>
      </c>
      <c r="E63" s="11"/>
      <c r="F63" s="13" t="s">
        <v>439</v>
      </c>
      <c r="G63" s="5"/>
    </row>
    <row r="64" spans="1:7">
      <c r="A64" s="5" t="s">
        <v>417</v>
      </c>
      <c r="B64" s="5" t="s">
        <v>440</v>
      </c>
      <c r="C64" s="5" t="s">
        <v>436</v>
      </c>
      <c r="D64" s="5" t="s">
        <v>404</v>
      </c>
      <c r="E64" s="5" t="s">
        <v>441</v>
      </c>
      <c r="F64" s="16"/>
      <c r="G64" s="5"/>
    </row>
    <row r="65" spans="1:7">
      <c r="A65" s="5" t="s">
        <v>417</v>
      </c>
      <c r="B65" s="5" t="s">
        <v>440</v>
      </c>
      <c r="C65" s="5" t="s">
        <v>410</v>
      </c>
      <c r="D65" s="5" t="s">
        <v>442</v>
      </c>
      <c r="E65" s="5"/>
      <c r="F65" s="16"/>
      <c r="G65" s="5"/>
    </row>
    <row r="66" spans="1:7" ht="49.5">
      <c r="A66" s="5" t="s">
        <v>417</v>
      </c>
      <c r="B66" s="11" t="s">
        <v>440</v>
      </c>
      <c r="C66" s="11" t="s">
        <v>410</v>
      </c>
      <c r="D66" s="11" t="s">
        <v>445</v>
      </c>
      <c r="E66" s="11"/>
      <c r="F66" s="13" t="s">
        <v>439</v>
      </c>
      <c r="G66" s="5"/>
    </row>
    <row r="67" spans="1:7">
      <c r="A67" s="5" t="s">
        <v>417</v>
      </c>
      <c r="B67" s="5" t="s">
        <v>440</v>
      </c>
      <c r="C67" s="5" t="s">
        <v>410</v>
      </c>
      <c r="D67" s="5" t="s">
        <v>443</v>
      </c>
      <c r="E67" s="5"/>
      <c r="F67" s="16"/>
      <c r="G67" s="5"/>
    </row>
    <row r="68" spans="1:7">
      <c r="A68" s="5" t="s">
        <v>417</v>
      </c>
      <c r="B68" s="5" t="s">
        <v>266</v>
      </c>
      <c r="C68" s="5" t="s">
        <v>418</v>
      </c>
      <c r="D68" s="5" t="s">
        <v>406</v>
      </c>
      <c r="E68" s="5"/>
      <c r="F68" s="5"/>
      <c r="G68" s="5"/>
    </row>
    <row r="69" spans="1:7">
      <c r="A69" s="5" t="s">
        <v>417</v>
      </c>
      <c r="B69" s="5" t="s">
        <v>266</v>
      </c>
      <c r="C69" s="5" t="s">
        <v>418</v>
      </c>
      <c r="D69" s="5" t="s">
        <v>407</v>
      </c>
      <c r="E69" s="5"/>
      <c r="F69" s="5"/>
      <c r="G69" s="5"/>
    </row>
    <row r="70" spans="1:7">
      <c r="A70" s="5" t="s">
        <v>417</v>
      </c>
      <c r="B70" s="12" t="s">
        <v>266</v>
      </c>
      <c r="C70" s="12" t="s">
        <v>418</v>
      </c>
      <c r="D70" s="12" t="s">
        <v>412</v>
      </c>
      <c r="E70" s="12"/>
      <c r="F70" s="12"/>
      <c r="G70" s="5"/>
    </row>
    <row r="71" spans="1:7">
      <c r="A71" s="5" t="s">
        <v>417</v>
      </c>
      <c r="B71" s="5" t="s">
        <v>266</v>
      </c>
      <c r="C71" s="5" t="s">
        <v>418</v>
      </c>
      <c r="D71" s="5" t="s">
        <v>404</v>
      </c>
      <c r="E71" s="5"/>
      <c r="F71" s="5"/>
      <c r="G71" s="5"/>
    </row>
    <row r="72" spans="1:7">
      <c r="A72" s="5" t="s">
        <v>417</v>
      </c>
      <c r="B72" s="5" t="s">
        <v>265</v>
      </c>
      <c r="C72" s="5" t="s">
        <v>419</v>
      </c>
      <c r="D72" s="5" t="s">
        <v>405</v>
      </c>
      <c r="E72" s="5"/>
      <c r="F72" s="5"/>
      <c r="G72" s="5"/>
    </row>
    <row r="73" spans="1:7">
      <c r="A73" s="5" t="s">
        <v>417</v>
      </c>
      <c r="B73" s="15" t="s">
        <v>265</v>
      </c>
      <c r="C73" s="15" t="s">
        <v>418</v>
      </c>
      <c r="D73" s="15" t="s">
        <v>373</v>
      </c>
      <c r="E73" s="15"/>
      <c r="F73" s="15"/>
      <c r="G73" s="5" t="s">
        <v>394</v>
      </c>
    </row>
    <row r="74" spans="1:7">
      <c r="A74" s="5" t="s">
        <v>417</v>
      </c>
      <c r="B74" s="5" t="s">
        <v>265</v>
      </c>
      <c r="C74" s="5" t="s">
        <v>418</v>
      </c>
      <c r="D74" s="5" t="s">
        <v>382</v>
      </c>
      <c r="E74" s="5" t="s">
        <v>383</v>
      </c>
      <c r="F74" s="5"/>
      <c r="G74" s="5" t="s">
        <v>409</v>
      </c>
    </row>
    <row r="75" spans="1:7">
      <c r="A75" s="5" t="s">
        <v>417</v>
      </c>
      <c r="B75" s="5" t="s">
        <v>265</v>
      </c>
      <c r="C75" s="5" t="s">
        <v>418</v>
      </c>
      <c r="D75" s="5" t="s">
        <v>293</v>
      </c>
      <c r="E75" s="5" t="s">
        <v>383</v>
      </c>
      <c r="F75" s="5"/>
      <c r="G75" s="5" t="s">
        <v>409</v>
      </c>
    </row>
    <row r="76" spans="1:7">
      <c r="A76" s="5" t="s">
        <v>417</v>
      </c>
      <c r="B76" s="5" t="s">
        <v>265</v>
      </c>
      <c r="C76" s="5" t="s">
        <v>410</v>
      </c>
      <c r="D76" s="5" t="s">
        <v>411</v>
      </c>
      <c r="E76" s="5"/>
      <c r="F76" s="5" t="s">
        <v>416</v>
      </c>
      <c r="G76" s="5"/>
    </row>
    <row r="77" spans="1:7">
      <c r="A77" s="5" t="s">
        <v>417</v>
      </c>
      <c r="B77" s="5" t="s">
        <v>265</v>
      </c>
      <c r="C77" s="5" t="s">
        <v>410</v>
      </c>
      <c r="D77" s="5" t="s">
        <v>412</v>
      </c>
      <c r="E77" s="5"/>
      <c r="F77" s="5" t="s">
        <v>416</v>
      </c>
      <c r="G77" s="5"/>
    </row>
    <row r="78" spans="1:7">
      <c r="A78" s="5" t="s">
        <v>417</v>
      </c>
      <c r="B78" s="5" t="s">
        <v>265</v>
      </c>
      <c r="C78" s="5" t="s">
        <v>410</v>
      </c>
      <c r="D78" s="5" t="s">
        <v>407</v>
      </c>
      <c r="E78" s="5"/>
      <c r="F78" s="5" t="s">
        <v>416</v>
      </c>
      <c r="G78" s="5"/>
    </row>
    <row r="79" spans="1:7">
      <c r="A79" s="5" t="s">
        <v>417</v>
      </c>
      <c r="B79" s="5" t="s">
        <v>265</v>
      </c>
      <c r="C79" s="5" t="s">
        <v>410</v>
      </c>
      <c r="D79" s="5" t="s">
        <v>404</v>
      </c>
      <c r="E79" s="5"/>
      <c r="F79" s="5" t="s">
        <v>416</v>
      </c>
      <c r="G79" s="5"/>
    </row>
    <row r="80" spans="1:7">
      <c r="A80" s="5" t="s">
        <v>417</v>
      </c>
      <c r="B80" s="5" t="s">
        <v>265</v>
      </c>
      <c r="C80" s="5" t="s">
        <v>410</v>
      </c>
      <c r="D80" s="5" t="s">
        <v>405</v>
      </c>
      <c r="E80" s="5"/>
      <c r="F80" s="5" t="s">
        <v>416</v>
      </c>
      <c r="G80" s="5"/>
    </row>
    <row r="81" spans="1:7">
      <c r="A81" s="5" t="s">
        <v>417</v>
      </c>
      <c r="B81" s="5" t="s">
        <v>265</v>
      </c>
      <c r="C81" s="5" t="s">
        <v>410</v>
      </c>
      <c r="D81" s="5" t="s">
        <v>413</v>
      </c>
      <c r="E81" s="5"/>
      <c r="F81" s="5" t="s">
        <v>416</v>
      </c>
      <c r="G81" s="5"/>
    </row>
    <row r="82" spans="1:7">
      <c r="A82" s="5" t="s">
        <v>446</v>
      </c>
      <c r="B82" s="5" t="s">
        <v>319</v>
      </c>
      <c r="C82" s="5" t="s">
        <v>267</v>
      </c>
      <c r="D82" s="5" t="s">
        <v>447</v>
      </c>
      <c r="E82" s="5" t="s">
        <v>448</v>
      </c>
      <c r="F82" s="5"/>
      <c r="G82" s="5"/>
    </row>
    <row r="83" spans="1:7">
      <c r="A83" s="5" t="s">
        <v>446</v>
      </c>
      <c r="B83" s="5" t="s">
        <v>434</v>
      </c>
      <c r="C83" s="5" t="s">
        <v>267</v>
      </c>
      <c r="D83" s="5" t="s">
        <v>420</v>
      </c>
      <c r="E83" s="10" t="s">
        <v>306</v>
      </c>
      <c r="F83" s="5"/>
      <c r="G83" s="5" t="s">
        <v>449</v>
      </c>
    </row>
    <row r="84" spans="1:7">
      <c r="A84" s="5" t="s">
        <v>446</v>
      </c>
      <c r="B84" s="5" t="s">
        <v>433</v>
      </c>
      <c r="C84" s="5" t="s">
        <v>267</v>
      </c>
      <c r="D84" s="5" t="s">
        <v>421</v>
      </c>
      <c r="E84" s="10" t="s">
        <v>306</v>
      </c>
      <c r="F84" s="5"/>
      <c r="G84" s="5" t="s">
        <v>449</v>
      </c>
    </row>
    <row r="85" spans="1:7">
      <c r="A85" s="5" t="s">
        <v>446</v>
      </c>
      <c r="B85" s="5" t="s">
        <v>433</v>
      </c>
      <c r="C85" s="5" t="s">
        <v>267</v>
      </c>
      <c r="D85" s="5" t="s">
        <v>307</v>
      </c>
      <c r="E85" s="10" t="s">
        <v>317</v>
      </c>
      <c r="F85" s="5"/>
      <c r="G85" s="5" t="s">
        <v>449</v>
      </c>
    </row>
    <row r="86" spans="1:7">
      <c r="A86" s="5" t="s">
        <v>446</v>
      </c>
      <c r="B86" s="5" t="s">
        <v>433</v>
      </c>
      <c r="C86" s="5" t="s">
        <v>267</v>
      </c>
      <c r="D86" s="5" t="s">
        <v>308</v>
      </c>
      <c r="E86" s="10" t="s">
        <v>317</v>
      </c>
      <c r="F86" s="5"/>
      <c r="G86" s="5" t="s">
        <v>449</v>
      </c>
    </row>
    <row r="87" spans="1:7">
      <c r="A87" s="5" t="s">
        <v>446</v>
      </c>
      <c r="B87" s="5" t="s">
        <v>433</v>
      </c>
      <c r="C87" s="5" t="s">
        <v>267</v>
      </c>
      <c r="D87" s="5" t="s">
        <v>292</v>
      </c>
      <c r="E87" s="10" t="s">
        <v>318</v>
      </c>
      <c r="F87" s="5"/>
      <c r="G87" s="5" t="s">
        <v>449</v>
      </c>
    </row>
    <row r="88" spans="1:7">
      <c r="A88" s="5" t="s">
        <v>446</v>
      </c>
      <c r="B88" s="5" t="s">
        <v>433</v>
      </c>
      <c r="C88" s="5" t="s">
        <v>267</v>
      </c>
      <c r="D88" s="5" t="s">
        <v>293</v>
      </c>
      <c r="E88" s="10" t="s">
        <v>318</v>
      </c>
      <c r="F88" s="5"/>
      <c r="G88" s="5" t="s">
        <v>449</v>
      </c>
    </row>
    <row r="89" spans="1:7">
      <c r="A89" s="5" t="s">
        <v>446</v>
      </c>
      <c r="B89" s="12" t="s">
        <v>433</v>
      </c>
      <c r="C89" s="12" t="s">
        <v>267</v>
      </c>
      <c r="D89" s="12" t="s">
        <v>309</v>
      </c>
      <c r="E89" s="12"/>
      <c r="F89" s="12"/>
      <c r="G89" s="5" t="s">
        <v>432</v>
      </c>
    </row>
    <row r="90" spans="1:7">
      <c r="A90" s="5" t="s">
        <v>446</v>
      </c>
      <c r="B90" s="5" t="s">
        <v>433</v>
      </c>
      <c r="C90" s="5" t="s">
        <v>428</v>
      </c>
      <c r="D90" s="5" t="s">
        <v>429</v>
      </c>
      <c r="E90" s="5"/>
      <c r="F90" s="5"/>
      <c r="G90" s="5"/>
    </row>
    <row r="91" spans="1:7">
      <c r="A91" s="5" t="s">
        <v>446</v>
      </c>
      <c r="B91" s="5" t="s">
        <v>433</v>
      </c>
      <c r="C91" s="5" t="s">
        <v>428</v>
      </c>
      <c r="D91" s="5" t="s">
        <v>430</v>
      </c>
      <c r="E91" s="5"/>
      <c r="F91" s="5"/>
      <c r="G91" s="5"/>
    </row>
    <row r="92" spans="1:7">
      <c r="A92" s="5" t="s">
        <v>446</v>
      </c>
      <c r="B92" s="5" t="s">
        <v>433</v>
      </c>
      <c r="C92" s="5" t="s">
        <v>428</v>
      </c>
      <c r="D92" s="5" t="s">
        <v>431</v>
      </c>
      <c r="E92" s="5"/>
      <c r="F92" s="5"/>
      <c r="G92" s="5"/>
    </row>
    <row r="93" spans="1:7">
      <c r="A93" s="5" t="s">
        <v>446</v>
      </c>
      <c r="B93" s="5" t="s">
        <v>310</v>
      </c>
      <c r="C93" s="5" t="s">
        <v>267</v>
      </c>
      <c r="D93" s="5" t="s">
        <v>264</v>
      </c>
      <c r="E93" s="5"/>
      <c r="F93" s="5"/>
      <c r="G93" s="5"/>
    </row>
    <row r="94" spans="1:7">
      <c r="A94" s="5" t="s">
        <v>446</v>
      </c>
      <c r="B94" s="5" t="s">
        <v>310</v>
      </c>
      <c r="C94" s="5" t="s">
        <v>267</v>
      </c>
      <c r="D94" s="5" t="s">
        <v>280</v>
      </c>
      <c r="E94" s="5"/>
      <c r="F94" s="5"/>
      <c r="G94" s="5"/>
    </row>
    <row r="95" spans="1:7">
      <c r="A95" s="5" t="s">
        <v>446</v>
      </c>
      <c r="B95" s="5" t="s">
        <v>310</v>
      </c>
      <c r="C95" s="5" t="s">
        <v>267</v>
      </c>
      <c r="D95" s="5" t="s">
        <v>283</v>
      </c>
      <c r="E95" s="5"/>
      <c r="F95" s="5"/>
      <c r="G95" s="5"/>
    </row>
    <row r="96" spans="1:7">
      <c r="A96" s="5" t="s">
        <v>446</v>
      </c>
      <c r="B96" s="5" t="s">
        <v>310</v>
      </c>
      <c r="C96" s="5" t="s">
        <v>267</v>
      </c>
      <c r="D96" s="5" t="s">
        <v>311</v>
      </c>
      <c r="E96" s="5"/>
      <c r="F96" s="5"/>
      <c r="G96" s="5"/>
    </row>
    <row r="97" spans="1:7">
      <c r="A97" s="5" t="s">
        <v>446</v>
      </c>
      <c r="B97" s="5" t="s">
        <v>310</v>
      </c>
      <c r="C97" s="5" t="s">
        <v>267</v>
      </c>
      <c r="D97" s="5" t="s">
        <v>312</v>
      </c>
      <c r="E97" s="5"/>
      <c r="F97" s="5"/>
      <c r="G97" s="5"/>
    </row>
    <row r="98" spans="1:7">
      <c r="A98" s="5" t="s">
        <v>446</v>
      </c>
      <c r="B98" s="5" t="s">
        <v>310</v>
      </c>
      <c r="C98" s="5" t="s">
        <v>267</v>
      </c>
      <c r="D98" s="5" t="s">
        <v>313</v>
      </c>
      <c r="E98" s="5"/>
      <c r="F98" s="5"/>
      <c r="G98" s="5"/>
    </row>
    <row r="99" spans="1:7">
      <c r="A99" s="5" t="s">
        <v>446</v>
      </c>
      <c r="B99" s="5" t="s">
        <v>310</v>
      </c>
      <c r="C99" s="5" t="s">
        <v>267</v>
      </c>
      <c r="D99" s="5" t="s">
        <v>282</v>
      </c>
      <c r="E99" s="5"/>
      <c r="F99" s="5"/>
      <c r="G99" s="5"/>
    </row>
    <row r="100" spans="1:7">
      <c r="A100" s="5" t="s">
        <v>446</v>
      </c>
      <c r="B100" s="5" t="s">
        <v>310</v>
      </c>
      <c r="C100" s="5" t="s">
        <v>267</v>
      </c>
      <c r="D100" s="5" t="s">
        <v>285</v>
      </c>
      <c r="E100" s="5"/>
      <c r="F100" s="5"/>
      <c r="G100" s="5"/>
    </row>
    <row r="101" spans="1:7" ht="49.5">
      <c r="A101" s="5" t="s">
        <v>446</v>
      </c>
      <c r="B101" s="11" t="s">
        <v>452</v>
      </c>
      <c r="C101" s="11" t="s">
        <v>451</v>
      </c>
      <c r="D101" s="11" t="s">
        <v>453</v>
      </c>
      <c r="E101" s="11"/>
      <c r="F101" s="13" t="s">
        <v>454</v>
      </c>
      <c r="G101" s="5"/>
    </row>
    <row r="102" spans="1:7">
      <c r="A102" s="5" t="s">
        <v>446</v>
      </c>
      <c r="B102" s="5" t="s">
        <v>266</v>
      </c>
      <c r="C102" s="5" t="s">
        <v>450</v>
      </c>
      <c r="D102" s="5" t="s">
        <v>406</v>
      </c>
      <c r="E102" s="5"/>
      <c r="F102" s="5"/>
      <c r="G102" s="5"/>
    </row>
    <row r="103" spans="1:7">
      <c r="A103" s="5" t="s">
        <v>446</v>
      </c>
      <c r="B103" s="5" t="s">
        <v>266</v>
      </c>
      <c r="C103" s="5" t="s">
        <v>450</v>
      </c>
      <c r="D103" s="5" t="s">
        <v>407</v>
      </c>
      <c r="E103" s="5"/>
      <c r="F103" s="5"/>
      <c r="G103" s="5"/>
    </row>
    <row r="104" spans="1:7">
      <c r="A104" s="5" t="s">
        <v>446</v>
      </c>
      <c r="B104" s="12" t="s">
        <v>266</v>
      </c>
      <c r="C104" s="12" t="s">
        <v>450</v>
      </c>
      <c r="D104" s="12" t="s">
        <v>412</v>
      </c>
      <c r="E104" s="12"/>
      <c r="F104" s="12"/>
      <c r="G104" s="5"/>
    </row>
    <row r="105" spans="1:7">
      <c r="A105" s="5" t="s">
        <v>446</v>
      </c>
      <c r="B105" s="5" t="s">
        <v>266</v>
      </c>
      <c r="C105" s="5" t="s">
        <v>450</v>
      </c>
      <c r="D105" s="5" t="s">
        <v>404</v>
      </c>
      <c r="E105" s="5"/>
      <c r="F105" s="5"/>
      <c r="G105" s="5"/>
    </row>
    <row r="106" spans="1:7">
      <c r="A106" s="5" t="s">
        <v>446</v>
      </c>
      <c r="B106" s="5" t="s">
        <v>265</v>
      </c>
      <c r="C106" s="5" t="s">
        <v>450</v>
      </c>
      <c r="D106" s="5" t="s">
        <v>405</v>
      </c>
      <c r="E106" s="5"/>
      <c r="F106" s="5"/>
      <c r="G106" s="5"/>
    </row>
    <row r="107" spans="1:7">
      <c r="A107" s="5" t="s">
        <v>446</v>
      </c>
      <c r="B107" s="15" t="s">
        <v>265</v>
      </c>
      <c r="C107" s="15" t="s">
        <v>450</v>
      </c>
      <c r="D107" s="15" t="s">
        <v>373</v>
      </c>
      <c r="E107" s="15"/>
      <c r="F107" s="15"/>
      <c r="G107" s="5" t="s">
        <v>394</v>
      </c>
    </row>
    <row r="108" spans="1:7">
      <c r="A108" s="5" t="s">
        <v>446</v>
      </c>
      <c r="B108" s="5" t="s">
        <v>265</v>
      </c>
      <c r="C108" s="5" t="s">
        <v>450</v>
      </c>
      <c r="D108" s="5" t="s">
        <v>382</v>
      </c>
      <c r="E108" s="5" t="s">
        <v>383</v>
      </c>
      <c r="F108" s="5"/>
      <c r="G108" s="5" t="s">
        <v>409</v>
      </c>
    </row>
    <row r="109" spans="1:7">
      <c r="A109" s="5" t="s">
        <v>446</v>
      </c>
      <c r="B109" s="5" t="s">
        <v>265</v>
      </c>
      <c r="C109" s="5" t="s">
        <v>450</v>
      </c>
      <c r="D109" s="5" t="s">
        <v>293</v>
      </c>
      <c r="E109" s="5" t="s">
        <v>383</v>
      </c>
      <c r="F109" s="5"/>
      <c r="G109" s="5" t="s">
        <v>409</v>
      </c>
    </row>
    <row r="110" spans="1:7">
      <c r="A110" s="5" t="s">
        <v>446</v>
      </c>
      <c r="B110" s="5" t="s">
        <v>265</v>
      </c>
      <c r="C110" s="5" t="s">
        <v>410</v>
      </c>
      <c r="D110" s="5" t="s">
        <v>411</v>
      </c>
      <c r="E110" s="5"/>
      <c r="F110" s="5" t="s">
        <v>416</v>
      </c>
      <c r="G110" s="5"/>
    </row>
    <row r="111" spans="1:7">
      <c r="A111" s="5" t="s">
        <v>446</v>
      </c>
      <c r="B111" s="5" t="s">
        <v>265</v>
      </c>
      <c r="C111" s="5" t="s">
        <v>410</v>
      </c>
      <c r="D111" s="5" t="s">
        <v>412</v>
      </c>
      <c r="E111" s="5"/>
      <c r="F111" s="5" t="s">
        <v>416</v>
      </c>
      <c r="G111" s="5"/>
    </row>
    <row r="112" spans="1:7">
      <c r="A112" s="5" t="s">
        <v>446</v>
      </c>
      <c r="B112" s="5" t="s">
        <v>265</v>
      </c>
      <c r="C112" s="5" t="s">
        <v>410</v>
      </c>
      <c r="D112" s="5" t="s">
        <v>407</v>
      </c>
      <c r="E112" s="5"/>
      <c r="F112" s="5" t="s">
        <v>416</v>
      </c>
      <c r="G112" s="5"/>
    </row>
    <row r="113" spans="1:7">
      <c r="A113" s="5" t="s">
        <v>446</v>
      </c>
      <c r="B113" s="5" t="s">
        <v>265</v>
      </c>
      <c r="C113" s="5" t="s">
        <v>410</v>
      </c>
      <c r="D113" s="5" t="s">
        <v>404</v>
      </c>
      <c r="E113" s="5"/>
      <c r="F113" s="5" t="s">
        <v>416</v>
      </c>
      <c r="G113" s="5"/>
    </row>
    <row r="114" spans="1:7">
      <c r="A114" s="5" t="s">
        <v>446</v>
      </c>
      <c r="B114" s="5" t="s">
        <v>265</v>
      </c>
      <c r="C114" s="5" t="s">
        <v>410</v>
      </c>
      <c r="D114" s="5" t="s">
        <v>405</v>
      </c>
      <c r="E114" s="5"/>
      <c r="F114" s="5" t="s">
        <v>416</v>
      </c>
      <c r="G114" s="5"/>
    </row>
    <row r="115" spans="1:7">
      <c r="A115" s="5" t="s">
        <v>446</v>
      </c>
      <c r="B115" s="5" t="s">
        <v>265</v>
      </c>
      <c r="C115" s="5" t="s">
        <v>410</v>
      </c>
      <c r="D115" s="5" t="s">
        <v>413</v>
      </c>
      <c r="E115" s="5"/>
      <c r="F115" s="5" t="s">
        <v>416</v>
      </c>
      <c r="G115" s="5"/>
    </row>
    <row r="116" spans="1:7">
      <c r="A116" s="5" t="s">
        <v>446</v>
      </c>
      <c r="B116" s="5" t="s">
        <v>440</v>
      </c>
      <c r="C116" s="5" t="s">
        <v>436</v>
      </c>
      <c r="D116" s="5" t="s">
        <v>404</v>
      </c>
      <c r="E116" s="5" t="s">
        <v>441</v>
      </c>
      <c r="F116" s="16"/>
      <c r="G116" s="5"/>
    </row>
    <row r="117" spans="1:7">
      <c r="A117" s="5" t="s">
        <v>446</v>
      </c>
      <c r="B117" s="5" t="s">
        <v>440</v>
      </c>
      <c r="C117" s="5" t="s">
        <v>410</v>
      </c>
      <c r="D117" s="5" t="s">
        <v>442</v>
      </c>
      <c r="E117" s="5"/>
      <c r="F117" s="16"/>
      <c r="G117" s="5"/>
    </row>
    <row r="118" spans="1:7" ht="49.5">
      <c r="A118" s="5" t="s">
        <v>446</v>
      </c>
      <c r="B118" s="11" t="s">
        <v>440</v>
      </c>
      <c r="C118" s="11" t="s">
        <v>410</v>
      </c>
      <c r="D118" s="11" t="s">
        <v>445</v>
      </c>
      <c r="E118" s="11"/>
      <c r="F118" s="13" t="s">
        <v>439</v>
      </c>
      <c r="G118" s="5"/>
    </row>
    <row r="119" spans="1:7">
      <c r="A119" s="5" t="s">
        <v>446</v>
      </c>
      <c r="B119" s="5" t="s">
        <v>440</v>
      </c>
      <c r="C119" s="5" t="s">
        <v>410</v>
      </c>
      <c r="D119" s="5" t="s">
        <v>443</v>
      </c>
      <c r="E119" s="5"/>
      <c r="F119" s="16"/>
      <c r="G119" s="5"/>
    </row>
    <row r="120" spans="1:7">
      <c r="A120" s="5" t="s">
        <v>455</v>
      </c>
      <c r="B120" s="5" t="s">
        <v>326</v>
      </c>
      <c r="C120" s="5" t="s">
        <v>268</v>
      </c>
      <c r="D120" s="5" t="s">
        <v>321</v>
      </c>
      <c r="E120" s="5"/>
      <c r="F120" s="5"/>
      <c r="G120" s="5"/>
    </row>
    <row r="121" spans="1:7">
      <c r="A121" s="5" t="s">
        <v>455</v>
      </c>
      <c r="B121" s="5" t="s">
        <v>326</v>
      </c>
      <c r="C121" s="5" t="s">
        <v>268</v>
      </c>
      <c r="D121" s="5" t="s">
        <v>322</v>
      </c>
      <c r="E121" s="5"/>
      <c r="F121" s="5"/>
      <c r="G121" s="5"/>
    </row>
    <row r="122" spans="1:7">
      <c r="A122" s="5" t="s">
        <v>455</v>
      </c>
      <c r="B122" s="5" t="s">
        <v>326</v>
      </c>
      <c r="C122" s="5" t="s">
        <v>268</v>
      </c>
      <c r="D122" s="5" t="s">
        <v>323</v>
      </c>
      <c r="E122" s="5"/>
      <c r="F122" s="5"/>
      <c r="G122" s="5"/>
    </row>
    <row r="123" spans="1:7">
      <c r="A123" s="5" t="s">
        <v>455</v>
      </c>
      <c r="B123" s="5" t="s">
        <v>326</v>
      </c>
      <c r="C123" s="5" t="s">
        <v>268</v>
      </c>
      <c r="D123" s="5" t="s">
        <v>324</v>
      </c>
      <c r="E123" s="5"/>
      <c r="F123" s="5"/>
      <c r="G123" s="5"/>
    </row>
    <row r="124" spans="1:7">
      <c r="A124" s="5" t="s">
        <v>455</v>
      </c>
      <c r="B124" s="5" t="s">
        <v>326</v>
      </c>
      <c r="C124" s="5" t="s">
        <v>268</v>
      </c>
      <c r="D124" s="5" t="s">
        <v>325</v>
      </c>
      <c r="E124" s="5"/>
      <c r="F124" s="5"/>
      <c r="G124" s="5"/>
    </row>
    <row r="125" spans="1:7" ht="49.5">
      <c r="A125" s="5" t="s">
        <v>455</v>
      </c>
      <c r="B125" s="11" t="s">
        <v>456</v>
      </c>
      <c r="C125" s="11" t="s">
        <v>320</v>
      </c>
      <c r="D125" s="11" t="s">
        <v>444</v>
      </c>
      <c r="E125" s="11"/>
      <c r="F125" s="13" t="s">
        <v>439</v>
      </c>
      <c r="G125" s="5"/>
    </row>
    <row r="126" spans="1:7">
      <c r="A126" s="5" t="s">
        <v>455</v>
      </c>
      <c r="B126" s="5" t="s">
        <v>327</v>
      </c>
      <c r="C126" s="5" t="s">
        <v>320</v>
      </c>
      <c r="D126" s="5" t="s">
        <v>328</v>
      </c>
      <c r="E126" s="5" t="s">
        <v>329</v>
      </c>
      <c r="F126" s="5"/>
      <c r="G126" s="5"/>
    </row>
    <row r="127" spans="1:7">
      <c r="A127" s="5" t="s">
        <v>455</v>
      </c>
      <c r="B127" s="5" t="s">
        <v>327</v>
      </c>
      <c r="C127" s="5" t="s">
        <v>320</v>
      </c>
      <c r="D127" s="5" t="s">
        <v>330</v>
      </c>
      <c r="E127" s="5" t="s">
        <v>331</v>
      </c>
      <c r="F127" s="5"/>
      <c r="G127" s="5"/>
    </row>
    <row r="128" spans="1:7">
      <c r="A128" s="5" t="s">
        <v>455</v>
      </c>
      <c r="B128" s="5" t="s">
        <v>327</v>
      </c>
      <c r="C128" s="5" t="s">
        <v>320</v>
      </c>
      <c r="D128" s="5" t="s">
        <v>332</v>
      </c>
      <c r="E128" s="5" t="s">
        <v>333</v>
      </c>
      <c r="F128" s="5"/>
      <c r="G128" s="5"/>
    </row>
    <row r="129" spans="1:7">
      <c r="A129" s="5" t="s">
        <v>455</v>
      </c>
      <c r="B129" s="5" t="s">
        <v>327</v>
      </c>
      <c r="C129" s="5" t="s">
        <v>320</v>
      </c>
      <c r="D129" s="5" t="s">
        <v>334</v>
      </c>
      <c r="E129" s="5" t="s">
        <v>335</v>
      </c>
      <c r="F129" s="5"/>
      <c r="G129" s="5"/>
    </row>
    <row r="130" spans="1:7">
      <c r="A130" s="5" t="s">
        <v>455</v>
      </c>
      <c r="B130" s="5" t="s">
        <v>327</v>
      </c>
      <c r="C130" s="5" t="s">
        <v>320</v>
      </c>
      <c r="D130" s="5" t="s">
        <v>336</v>
      </c>
      <c r="E130" s="5" t="s">
        <v>337</v>
      </c>
      <c r="F130" s="5"/>
      <c r="G130" s="5"/>
    </row>
    <row r="131" spans="1:7">
      <c r="A131" s="5" t="s">
        <v>455</v>
      </c>
      <c r="B131" s="5" t="s">
        <v>327</v>
      </c>
      <c r="C131" s="5" t="s">
        <v>320</v>
      </c>
      <c r="D131" s="5" t="s">
        <v>338</v>
      </c>
      <c r="E131" s="5" t="s">
        <v>339</v>
      </c>
      <c r="F131" s="5"/>
      <c r="G131" s="5"/>
    </row>
    <row r="132" spans="1:7">
      <c r="A132" s="5" t="s">
        <v>455</v>
      </c>
      <c r="B132" s="5" t="s">
        <v>340</v>
      </c>
      <c r="C132" s="5" t="s">
        <v>320</v>
      </c>
      <c r="D132" s="5" t="s">
        <v>341</v>
      </c>
      <c r="E132" s="5" t="s">
        <v>457</v>
      </c>
      <c r="F132" s="5"/>
      <c r="G132" s="5"/>
    </row>
    <row r="133" spans="1:7">
      <c r="A133" s="5" t="s">
        <v>455</v>
      </c>
      <c r="B133" s="5" t="s">
        <v>340</v>
      </c>
      <c r="C133" s="5" t="s">
        <v>320</v>
      </c>
      <c r="D133" s="5" t="s">
        <v>342</v>
      </c>
      <c r="E133" s="5" t="s">
        <v>457</v>
      </c>
      <c r="F133" s="5"/>
      <c r="G133" s="5"/>
    </row>
    <row r="134" spans="1:7">
      <c r="A134" s="5" t="s">
        <v>455</v>
      </c>
      <c r="B134" s="5" t="s">
        <v>340</v>
      </c>
      <c r="C134" s="5" t="s">
        <v>320</v>
      </c>
      <c r="D134" s="5" t="s">
        <v>257</v>
      </c>
      <c r="E134" s="5" t="s">
        <v>457</v>
      </c>
      <c r="F134" s="5"/>
      <c r="G134" s="5"/>
    </row>
    <row r="135" spans="1:7">
      <c r="A135" s="5" t="s">
        <v>455</v>
      </c>
      <c r="B135" s="5" t="s">
        <v>340</v>
      </c>
      <c r="C135" s="5" t="s">
        <v>320</v>
      </c>
      <c r="D135" s="5" t="s">
        <v>258</v>
      </c>
      <c r="E135" s="5" t="s">
        <v>457</v>
      </c>
      <c r="F135" s="5"/>
      <c r="G135" s="5"/>
    </row>
    <row r="136" spans="1:7">
      <c r="A136" s="5" t="s">
        <v>455</v>
      </c>
      <c r="B136" s="5" t="s">
        <v>340</v>
      </c>
      <c r="C136" s="5" t="s">
        <v>320</v>
      </c>
      <c r="D136" s="5" t="s">
        <v>343</v>
      </c>
      <c r="E136" s="5" t="s">
        <v>457</v>
      </c>
      <c r="F136" s="5"/>
      <c r="G136" s="5"/>
    </row>
    <row r="137" spans="1:7">
      <c r="A137" s="5" t="s">
        <v>455</v>
      </c>
      <c r="B137" s="5" t="s">
        <v>340</v>
      </c>
      <c r="C137" s="5" t="s">
        <v>320</v>
      </c>
      <c r="D137" s="5" t="s">
        <v>344</v>
      </c>
      <c r="E137" s="5" t="s">
        <v>457</v>
      </c>
      <c r="F137" s="5"/>
      <c r="G137" s="5"/>
    </row>
    <row r="138" spans="1:7">
      <c r="A138" s="5" t="s">
        <v>455</v>
      </c>
      <c r="B138" s="5" t="s">
        <v>340</v>
      </c>
      <c r="C138" s="5" t="s">
        <v>320</v>
      </c>
      <c r="D138" s="5" t="s">
        <v>458</v>
      </c>
      <c r="E138" s="5" t="s">
        <v>460</v>
      </c>
      <c r="F138" s="5"/>
      <c r="G138" s="5"/>
    </row>
    <row r="139" spans="1:7">
      <c r="A139" s="5" t="s">
        <v>455</v>
      </c>
      <c r="B139" s="5" t="s">
        <v>340</v>
      </c>
      <c r="C139" s="5" t="s">
        <v>320</v>
      </c>
      <c r="D139" s="5" t="s">
        <v>459</v>
      </c>
      <c r="E139" s="5" t="s">
        <v>460</v>
      </c>
      <c r="F139" s="5"/>
      <c r="G139" s="5"/>
    </row>
    <row r="140" spans="1:7">
      <c r="A140" s="5" t="s">
        <v>455</v>
      </c>
      <c r="B140" s="5" t="s">
        <v>340</v>
      </c>
      <c r="C140" s="5" t="s">
        <v>320</v>
      </c>
      <c r="D140" s="5" t="s">
        <v>345</v>
      </c>
      <c r="E140" s="5" t="s">
        <v>461</v>
      </c>
      <c r="F140" s="5"/>
      <c r="G140" s="5"/>
    </row>
    <row r="141" spans="1:7">
      <c r="A141" s="5" t="s">
        <v>455</v>
      </c>
      <c r="B141" s="10" t="s">
        <v>340</v>
      </c>
      <c r="C141" s="10" t="s">
        <v>320</v>
      </c>
      <c r="D141" s="10" t="s">
        <v>464</v>
      </c>
      <c r="E141" s="10" t="s">
        <v>462</v>
      </c>
      <c r="F141" s="10"/>
      <c r="G141" s="5"/>
    </row>
    <row r="142" spans="1:7">
      <c r="A142" s="5" t="s">
        <v>455</v>
      </c>
      <c r="B142" s="10" t="s">
        <v>340</v>
      </c>
      <c r="C142" s="10" t="s">
        <v>320</v>
      </c>
      <c r="D142" s="10" t="s">
        <v>464</v>
      </c>
      <c r="E142" s="10" t="s">
        <v>463</v>
      </c>
      <c r="F142" s="10"/>
      <c r="G142" s="5"/>
    </row>
    <row r="143" spans="1:7">
      <c r="A143" s="5" t="s">
        <v>455</v>
      </c>
      <c r="B143" s="5" t="s">
        <v>346</v>
      </c>
      <c r="C143" s="5" t="s">
        <v>320</v>
      </c>
      <c r="D143" s="5" t="s">
        <v>347</v>
      </c>
      <c r="E143" s="5" t="s">
        <v>348</v>
      </c>
      <c r="F143" s="5"/>
      <c r="G143" s="5"/>
    </row>
    <row r="144" spans="1:7">
      <c r="A144" s="5" t="s">
        <v>455</v>
      </c>
      <c r="B144" s="5" t="s">
        <v>346</v>
      </c>
      <c r="C144" s="5" t="s">
        <v>320</v>
      </c>
      <c r="D144" s="5" t="s">
        <v>349</v>
      </c>
      <c r="E144" s="5" t="s">
        <v>350</v>
      </c>
      <c r="F144" s="5"/>
      <c r="G144" s="5"/>
    </row>
    <row r="145" spans="1:7">
      <c r="A145" s="5" t="s">
        <v>465</v>
      </c>
      <c r="B145" s="5" t="s">
        <v>351</v>
      </c>
      <c r="C145" s="5" t="s">
        <v>466</v>
      </c>
      <c r="D145" s="5" t="s">
        <v>467</v>
      </c>
      <c r="E145" s="5" t="s">
        <v>470</v>
      </c>
      <c r="F145" s="5"/>
      <c r="G145" s="5"/>
    </row>
    <row r="146" spans="1:7">
      <c r="A146" s="5" t="s">
        <v>465</v>
      </c>
      <c r="B146" s="5" t="s">
        <v>351</v>
      </c>
      <c r="C146" s="5" t="s">
        <v>466</v>
      </c>
      <c r="D146" s="5" t="s">
        <v>468</v>
      </c>
      <c r="E146" s="5" t="s">
        <v>471</v>
      </c>
      <c r="F146" s="5"/>
      <c r="G146" s="5"/>
    </row>
    <row r="147" spans="1:7">
      <c r="A147" s="5" t="s">
        <v>465</v>
      </c>
      <c r="B147" s="5" t="s">
        <v>351</v>
      </c>
      <c r="C147" s="5" t="s">
        <v>466</v>
      </c>
      <c r="D147" s="5" t="s">
        <v>469</v>
      </c>
      <c r="E147" s="5" t="s">
        <v>472</v>
      </c>
      <c r="F147" s="5"/>
      <c r="G147" s="5"/>
    </row>
    <row r="148" spans="1:7">
      <c r="A148" s="5" t="s">
        <v>465</v>
      </c>
      <c r="B148" s="5" t="s">
        <v>351</v>
      </c>
      <c r="C148" s="5" t="s">
        <v>466</v>
      </c>
      <c r="D148" s="5" t="s">
        <v>352</v>
      </c>
      <c r="E148" s="5" t="s">
        <v>354</v>
      </c>
      <c r="F148" s="5"/>
      <c r="G148" s="5"/>
    </row>
    <row r="149" spans="1:7">
      <c r="A149" s="5" t="s">
        <v>465</v>
      </c>
      <c r="B149" s="5" t="s">
        <v>351</v>
      </c>
      <c r="C149" s="5" t="s">
        <v>466</v>
      </c>
      <c r="D149" s="5" t="s">
        <v>353</v>
      </c>
      <c r="E149" s="5" t="s">
        <v>355</v>
      </c>
      <c r="F149" s="5"/>
      <c r="G149" s="5"/>
    </row>
    <row r="150" spans="1:7">
      <c r="A150" s="5" t="s">
        <v>465</v>
      </c>
      <c r="B150" s="11" t="s">
        <v>351</v>
      </c>
      <c r="C150" s="11" t="s">
        <v>466</v>
      </c>
      <c r="D150" s="11" t="s">
        <v>356</v>
      </c>
      <c r="E150" s="11" t="s">
        <v>474</v>
      </c>
      <c r="F150" s="11"/>
      <c r="G150" s="5"/>
    </row>
    <row r="151" spans="1:7">
      <c r="A151" s="5" t="s">
        <v>465</v>
      </c>
      <c r="B151" s="11" t="s">
        <v>351</v>
      </c>
      <c r="C151" s="11" t="s">
        <v>466</v>
      </c>
      <c r="D151" s="11" t="s">
        <v>473</v>
      </c>
      <c r="E151" s="11" t="s">
        <v>475</v>
      </c>
      <c r="F151" s="11"/>
      <c r="G151" s="5"/>
    </row>
    <row r="152" spans="1:7">
      <c r="A152" s="5" t="s">
        <v>465</v>
      </c>
      <c r="B152" s="12" t="s">
        <v>351</v>
      </c>
      <c r="C152" s="12" t="s">
        <v>466</v>
      </c>
      <c r="D152" s="17" t="s">
        <v>476</v>
      </c>
      <c r="E152" s="12" t="s">
        <v>477</v>
      </c>
      <c r="F152" s="12"/>
      <c r="G152" s="12" t="s">
        <v>478</v>
      </c>
    </row>
    <row r="153" spans="1:7">
      <c r="A153" s="5" t="s">
        <v>465</v>
      </c>
      <c r="B153" s="5" t="s">
        <v>265</v>
      </c>
      <c r="C153" s="5" t="s">
        <v>479</v>
      </c>
      <c r="D153" s="5" t="s">
        <v>480</v>
      </c>
      <c r="E153" s="5"/>
      <c r="F153" s="5"/>
      <c r="G153" s="5"/>
    </row>
    <row r="154" spans="1:7">
      <c r="A154" s="5" t="s">
        <v>481</v>
      </c>
      <c r="B154" s="5" t="s">
        <v>358</v>
      </c>
      <c r="C154" s="5" t="s">
        <v>357</v>
      </c>
      <c r="D154" s="5" t="s">
        <v>359</v>
      </c>
      <c r="E154" s="5" t="s">
        <v>360</v>
      </c>
      <c r="F154" s="22" t="s">
        <v>484</v>
      </c>
      <c r="G154" s="5"/>
    </row>
    <row r="155" spans="1:7">
      <c r="A155" s="5" t="s">
        <v>481</v>
      </c>
      <c r="B155" s="5" t="s">
        <v>358</v>
      </c>
      <c r="C155" s="5" t="s">
        <v>357</v>
      </c>
      <c r="D155" s="5" t="s">
        <v>361</v>
      </c>
      <c r="E155" s="5" t="s">
        <v>362</v>
      </c>
      <c r="F155" s="23"/>
      <c r="G155" s="5"/>
    </row>
    <row r="156" spans="1:7">
      <c r="A156" s="5" t="s">
        <v>481</v>
      </c>
      <c r="B156" s="5" t="s">
        <v>358</v>
      </c>
      <c r="C156" s="5" t="s">
        <v>357</v>
      </c>
      <c r="D156" s="5" t="s">
        <v>363</v>
      </c>
      <c r="E156" s="5" t="s">
        <v>362</v>
      </c>
      <c r="F156" s="23"/>
      <c r="G156" s="5"/>
    </row>
    <row r="157" spans="1:7">
      <c r="A157" s="5" t="s">
        <v>481</v>
      </c>
      <c r="B157" s="5" t="s">
        <v>358</v>
      </c>
      <c r="C157" s="5" t="s">
        <v>357</v>
      </c>
      <c r="D157" s="5" t="s">
        <v>364</v>
      </c>
      <c r="E157" s="5" t="s">
        <v>362</v>
      </c>
      <c r="F157" s="24"/>
      <c r="G157" s="5"/>
    </row>
    <row r="158" spans="1:7">
      <c r="A158" s="5" t="s">
        <v>482</v>
      </c>
      <c r="B158" s="5" t="s">
        <v>365</v>
      </c>
      <c r="C158" s="5" t="s">
        <v>357</v>
      </c>
      <c r="D158" s="5" t="s">
        <v>366</v>
      </c>
      <c r="E158" s="5"/>
      <c r="F158" s="22" t="s">
        <v>485</v>
      </c>
      <c r="G158" s="5"/>
    </row>
    <row r="159" spans="1:7">
      <c r="A159" s="5" t="s">
        <v>482</v>
      </c>
      <c r="B159" s="5" t="s">
        <v>365</v>
      </c>
      <c r="C159" s="5" t="s">
        <v>357</v>
      </c>
      <c r="D159" s="5" t="s">
        <v>367</v>
      </c>
      <c r="E159" s="5"/>
      <c r="F159" s="23"/>
      <c r="G159" s="5"/>
    </row>
    <row r="160" spans="1:7">
      <c r="A160" s="5" t="s">
        <v>482</v>
      </c>
      <c r="B160" s="5" t="s">
        <v>365</v>
      </c>
      <c r="C160" s="5" t="s">
        <v>357</v>
      </c>
      <c r="D160" s="5" t="s">
        <v>368</v>
      </c>
      <c r="E160" s="5"/>
      <c r="F160" s="24"/>
      <c r="G160" s="5"/>
    </row>
    <row r="161" spans="1:7">
      <c r="A161" s="5" t="s">
        <v>483</v>
      </c>
      <c r="B161" s="5" t="s">
        <v>369</v>
      </c>
      <c r="C161" s="5" t="s">
        <v>357</v>
      </c>
      <c r="D161" s="5" t="s">
        <v>370</v>
      </c>
      <c r="E161" s="5"/>
      <c r="F161" s="22" t="s">
        <v>486</v>
      </c>
      <c r="G161" s="5"/>
    </row>
    <row r="162" spans="1:7">
      <c r="A162" s="5" t="s">
        <v>483</v>
      </c>
      <c r="B162" s="5" t="s">
        <v>369</v>
      </c>
      <c r="C162" s="5" t="s">
        <v>357</v>
      </c>
      <c r="D162" s="5" t="s">
        <v>371</v>
      </c>
      <c r="E162" s="5"/>
      <c r="F162" s="23"/>
      <c r="G162" s="5"/>
    </row>
    <row r="163" spans="1:7">
      <c r="A163" s="5" t="s">
        <v>483</v>
      </c>
      <c r="B163" s="5" t="s">
        <v>369</v>
      </c>
      <c r="C163" s="5" t="s">
        <v>357</v>
      </c>
      <c r="D163" s="5" t="s">
        <v>372</v>
      </c>
      <c r="E163" s="5"/>
      <c r="F163" s="24"/>
      <c r="G163" s="5"/>
    </row>
  </sheetData>
  <mergeCells count="3">
    <mergeCell ref="F154:F157"/>
    <mergeCell ref="F158:F160"/>
    <mergeCell ref="F161:F163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pane ySplit="1" topLeftCell="A17" activePane="bottomLeft" state="frozen"/>
      <selection pane="bottomLeft" activeCell="G26" sqref="G26"/>
    </sheetView>
  </sheetViews>
  <sheetFormatPr defaultRowHeight="16.5"/>
  <cols>
    <col min="3" max="3" width="11.375" bestFit="1" customWidth="1"/>
    <col min="4" max="4" width="7.25" bestFit="1" customWidth="1"/>
    <col min="5" max="5" width="6.375" bestFit="1" customWidth="1"/>
    <col min="6" max="6" width="7.75" bestFit="1" customWidth="1"/>
    <col min="7" max="7" width="23.875" bestFit="1" customWidth="1"/>
    <col min="8" max="8" width="23" bestFit="1" customWidth="1"/>
  </cols>
  <sheetData>
    <row r="1" spans="1:8">
      <c r="A1" s="4" t="s">
        <v>244</v>
      </c>
      <c r="B1" s="4" t="s">
        <v>245</v>
      </c>
      <c r="C1" s="4" t="s">
        <v>246</v>
      </c>
      <c r="D1" s="4" t="s">
        <v>247</v>
      </c>
      <c r="E1" s="4" t="s">
        <v>248</v>
      </c>
      <c r="F1" s="4" t="s">
        <v>249</v>
      </c>
      <c r="G1" s="4" t="s">
        <v>250</v>
      </c>
      <c r="H1" s="4" t="s">
        <v>251</v>
      </c>
    </row>
    <row r="2" spans="1:8">
      <c r="A2" s="5">
        <f>ROW()-1</f>
        <v>1</v>
      </c>
      <c r="B2" s="5" t="s">
        <v>252</v>
      </c>
      <c r="C2" s="5" t="s">
        <v>253</v>
      </c>
      <c r="D2" s="5" t="s">
        <v>254</v>
      </c>
      <c r="E2" s="5" t="s">
        <v>255</v>
      </c>
      <c r="F2" s="5"/>
      <c r="G2" s="5"/>
      <c r="H2" s="5"/>
    </row>
    <row r="3" spans="1:8">
      <c r="A3" s="5">
        <f t="shared" ref="A3:A25" si="0">ROW()-1</f>
        <v>2</v>
      </c>
      <c r="B3" s="5" t="s">
        <v>252</v>
      </c>
      <c r="C3" s="5" t="s">
        <v>253</v>
      </c>
      <c r="D3" s="5" t="s">
        <v>254</v>
      </c>
      <c r="E3" s="5" t="s">
        <v>255</v>
      </c>
      <c r="F3" s="5"/>
      <c r="G3" s="5"/>
      <c r="H3" s="5"/>
    </row>
    <row r="4" spans="1:8">
      <c r="A4" s="5">
        <f t="shared" si="0"/>
        <v>3</v>
      </c>
      <c r="B4" s="5" t="s">
        <v>252</v>
      </c>
      <c r="C4" s="5" t="s">
        <v>253</v>
      </c>
      <c r="D4" s="5" t="s">
        <v>254</v>
      </c>
      <c r="E4" s="5" t="s">
        <v>255</v>
      </c>
      <c r="F4" s="5"/>
      <c r="G4" s="5"/>
      <c r="H4" s="5"/>
    </row>
    <row r="5" spans="1:8">
      <c r="A5" s="5">
        <f t="shared" si="0"/>
        <v>4</v>
      </c>
      <c r="B5" s="5" t="s">
        <v>256</v>
      </c>
      <c r="C5" s="5"/>
      <c r="D5" s="5"/>
      <c r="E5" s="5"/>
      <c r="F5" s="5"/>
      <c r="G5" s="5" t="s">
        <v>1232</v>
      </c>
      <c r="H5" s="5" t="s">
        <v>1233</v>
      </c>
    </row>
    <row r="6" spans="1:8">
      <c r="A6" s="5">
        <f t="shared" si="0"/>
        <v>5</v>
      </c>
      <c r="B6" s="5" t="s">
        <v>256</v>
      </c>
      <c r="C6" s="5"/>
      <c r="D6" s="5"/>
      <c r="E6" s="5"/>
      <c r="F6" s="5"/>
      <c r="G6" s="5" t="s">
        <v>1234</v>
      </c>
      <c r="H6" s="5" t="s">
        <v>1235</v>
      </c>
    </row>
    <row r="7" spans="1:8">
      <c r="A7" s="5">
        <f t="shared" si="0"/>
        <v>6</v>
      </c>
      <c r="B7" s="5" t="s">
        <v>256</v>
      </c>
      <c r="C7" s="5"/>
      <c r="D7" s="5"/>
      <c r="E7" s="5"/>
      <c r="F7" s="5"/>
      <c r="G7" s="5" t="s">
        <v>1236</v>
      </c>
      <c r="H7" s="5" t="s">
        <v>1237</v>
      </c>
    </row>
    <row r="8" spans="1:8">
      <c r="A8" s="5">
        <f t="shared" si="0"/>
        <v>7</v>
      </c>
      <c r="B8" s="5" t="s">
        <v>256</v>
      </c>
      <c r="C8" s="5"/>
      <c r="D8" s="5"/>
      <c r="E8" s="5"/>
      <c r="F8" s="5"/>
      <c r="G8" s="5" t="s">
        <v>1238</v>
      </c>
      <c r="H8" s="5" t="s">
        <v>1239</v>
      </c>
    </row>
    <row r="9" spans="1:8">
      <c r="A9" s="5">
        <f t="shared" si="0"/>
        <v>8</v>
      </c>
      <c r="B9" s="5" t="s">
        <v>256</v>
      </c>
      <c r="C9" s="5"/>
      <c r="D9" s="5"/>
      <c r="E9" s="5"/>
      <c r="F9" s="5"/>
      <c r="G9" s="5" t="s">
        <v>1240</v>
      </c>
      <c r="H9" s="5" t="s">
        <v>1241</v>
      </c>
    </row>
    <row r="10" spans="1:8">
      <c r="A10" s="5">
        <f t="shared" si="0"/>
        <v>9</v>
      </c>
      <c r="B10" s="5"/>
      <c r="C10" s="5"/>
      <c r="D10" s="5"/>
      <c r="E10" s="5"/>
      <c r="F10" s="5"/>
      <c r="G10" s="5" t="s">
        <v>1242</v>
      </c>
      <c r="H10" s="5" t="s">
        <v>1243</v>
      </c>
    </row>
    <row r="11" spans="1:8">
      <c r="A11" s="5">
        <f t="shared" si="0"/>
        <v>10</v>
      </c>
      <c r="B11" s="5"/>
      <c r="C11" s="5"/>
      <c r="D11" s="5"/>
      <c r="E11" s="5"/>
      <c r="F11" s="5"/>
      <c r="G11" s="5" t="s">
        <v>1244</v>
      </c>
      <c r="H11" s="5" t="s">
        <v>1245</v>
      </c>
    </row>
    <row r="12" spans="1:8">
      <c r="A12" s="5">
        <f t="shared" si="0"/>
        <v>11</v>
      </c>
      <c r="B12" s="5"/>
      <c r="C12" s="5"/>
      <c r="D12" s="5"/>
      <c r="E12" s="5"/>
      <c r="F12" s="5"/>
      <c r="G12" s="5" t="s">
        <v>1246</v>
      </c>
      <c r="H12" s="5" t="s">
        <v>1247</v>
      </c>
    </row>
    <row r="13" spans="1:8">
      <c r="A13" s="5">
        <f t="shared" si="0"/>
        <v>12</v>
      </c>
      <c r="B13" s="5"/>
      <c r="C13" s="5"/>
      <c r="D13" s="5"/>
      <c r="E13" s="5"/>
      <c r="F13" s="5"/>
      <c r="G13" s="5" t="s">
        <v>1248</v>
      </c>
      <c r="H13" s="5" t="s">
        <v>1249</v>
      </c>
    </row>
    <row r="14" spans="1:8">
      <c r="A14" s="5">
        <f t="shared" si="0"/>
        <v>13</v>
      </c>
      <c r="B14" s="5"/>
      <c r="C14" s="5"/>
      <c r="D14" s="5"/>
      <c r="E14" s="5"/>
      <c r="F14" s="5"/>
      <c r="G14" s="5" t="s">
        <v>1250</v>
      </c>
      <c r="H14" s="5" t="s">
        <v>1251</v>
      </c>
    </row>
    <row r="15" spans="1:8">
      <c r="A15" s="5">
        <f t="shared" si="0"/>
        <v>14</v>
      </c>
      <c r="B15" s="5"/>
      <c r="C15" s="5"/>
      <c r="D15" s="5"/>
      <c r="E15" s="5"/>
      <c r="F15" s="5"/>
      <c r="G15" s="5" t="s">
        <v>1252</v>
      </c>
      <c r="H15" s="5" t="s">
        <v>1253</v>
      </c>
    </row>
    <row r="16" spans="1:8">
      <c r="A16" s="5">
        <f t="shared" si="0"/>
        <v>15</v>
      </c>
      <c r="B16" s="5"/>
      <c r="C16" s="5"/>
      <c r="D16" s="5"/>
      <c r="E16" s="5"/>
      <c r="F16" s="5"/>
      <c r="G16" s="5" t="s">
        <v>1254</v>
      </c>
      <c r="H16" s="5" t="s">
        <v>1255</v>
      </c>
    </row>
    <row r="17" spans="1:8">
      <c r="A17" s="5">
        <f t="shared" si="0"/>
        <v>16</v>
      </c>
      <c r="B17" s="5"/>
      <c r="C17" s="5"/>
      <c r="D17" s="5"/>
      <c r="E17" s="5"/>
      <c r="F17" s="5"/>
      <c r="G17" s="5" t="s">
        <v>1256</v>
      </c>
      <c r="H17" s="5" t="s">
        <v>1257</v>
      </c>
    </row>
    <row r="18" spans="1:8">
      <c r="A18" s="5">
        <f t="shared" si="0"/>
        <v>17</v>
      </c>
      <c r="B18" s="5"/>
      <c r="C18" s="5"/>
      <c r="D18" s="5"/>
      <c r="E18" s="5"/>
      <c r="F18" s="5"/>
      <c r="G18" s="5" t="s">
        <v>1258</v>
      </c>
      <c r="H18" s="5" t="s">
        <v>1259</v>
      </c>
    </row>
    <row r="19" spans="1:8">
      <c r="A19" s="5">
        <f t="shared" si="0"/>
        <v>18</v>
      </c>
      <c r="B19" s="5"/>
      <c r="C19" s="5"/>
      <c r="D19" s="5"/>
      <c r="E19" s="5"/>
      <c r="F19" s="5"/>
      <c r="G19" s="5" t="s">
        <v>1260</v>
      </c>
      <c r="H19" s="5" t="s">
        <v>1261</v>
      </c>
    </row>
    <row r="20" spans="1:8">
      <c r="A20" s="5">
        <f t="shared" si="0"/>
        <v>19</v>
      </c>
      <c r="B20" s="5"/>
      <c r="C20" s="5"/>
      <c r="D20" s="5"/>
      <c r="E20" s="5"/>
      <c r="F20" s="5"/>
      <c r="G20" s="5" t="s">
        <v>1262</v>
      </c>
      <c r="H20" s="5" t="s">
        <v>1263</v>
      </c>
    </row>
    <row r="21" spans="1:8">
      <c r="A21" s="5">
        <f t="shared" si="0"/>
        <v>20</v>
      </c>
      <c r="B21" s="5"/>
      <c r="C21" s="5"/>
      <c r="D21" s="5"/>
      <c r="E21" s="5"/>
      <c r="F21" s="5"/>
      <c r="G21" s="5" t="s">
        <v>1264</v>
      </c>
      <c r="H21" s="5" t="s">
        <v>1265</v>
      </c>
    </row>
    <row r="22" spans="1:8">
      <c r="A22" s="5">
        <f t="shared" si="0"/>
        <v>21</v>
      </c>
      <c r="B22" s="5"/>
      <c r="C22" s="5"/>
      <c r="D22" s="5"/>
      <c r="E22" s="5"/>
      <c r="F22" s="5"/>
      <c r="G22" s="5" t="s">
        <v>1266</v>
      </c>
      <c r="H22" s="5" t="s">
        <v>1267</v>
      </c>
    </row>
    <row r="23" spans="1:8">
      <c r="A23" s="5">
        <f t="shared" si="0"/>
        <v>22</v>
      </c>
      <c r="B23" s="5"/>
      <c r="C23" s="5"/>
      <c r="D23" s="5"/>
      <c r="E23" s="5"/>
      <c r="F23" s="5"/>
      <c r="G23" s="5" t="s">
        <v>1268</v>
      </c>
      <c r="H23" s="5" t="s">
        <v>1269</v>
      </c>
    </row>
    <row r="24" spans="1:8">
      <c r="A24" s="5">
        <f t="shared" si="0"/>
        <v>23</v>
      </c>
      <c r="B24" s="5"/>
      <c r="C24" s="5"/>
      <c r="D24" s="5"/>
      <c r="E24" s="5"/>
      <c r="F24" s="5"/>
      <c r="G24" s="5" t="s">
        <v>1270</v>
      </c>
      <c r="H24" s="5" t="s">
        <v>1271</v>
      </c>
    </row>
    <row r="25" spans="1:8">
      <c r="A25" s="5">
        <f t="shared" si="0"/>
        <v>24</v>
      </c>
      <c r="B25" s="5"/>
      <c r="C25" s="5"/>
      <c r="D25" s="5"/>
      <c r="E25" s="5"/>
      <c r="F25" s="5"/>
      <c r="G25" s="5" t="s">
        <v>1272</v>
      </c>
      <c r="H25" s="5" t="s">
        <v>1273</v>
      </c>
    </row>
    <row r="26" spans="1:8">
      <c r="A26" s="5"/>
      <c r="B26" s="5"/>
      <c r="C26" s="5"/>
      <c r="D26" s="5"/>
      <c r="E26" s="5"/>
      <c r="F26" s="5"/>
      <c r="G26" s="5" t="s">
        <v>1274</v>
      </c>
      <c r="H26" s="5" t="s">
        <v>1275</v>
      </c>
    </row>
    <row r="27" spans="1:8">
      <c r="A27" s="5"/>
      <c r="B27" s="5"/>
      <c r="C27" s="5"/>
      <c r="D27" s="5"/>
      <c r="E27" s="5"/>
      <c r="F27" s="5"/>
      <c r="G27" s="5" t="s">
        <v>1276</v>
      </c>
      <c r="H27" s="5" t="s">
        <v>1277</v>
      </c>
    </row>
    <row r="28" spans="1:8">
      <c r="A28" s="5"/>
      <c r="B28" s="5"/>
      <c r="C28" s="5"/>
      <c r="D28" s="5"/>
      <c r="E28" s="5"/>
      <c r="F28" s="5"/>
      <c r="G28" s="5" t="s">
        <v>1278</v>
      </c>
      <c r="H28" s="5" t="s">
        <v>1279</v>
      </c>
    </row>
    <row r="29" spans="1:8">
      <c r="A29" s="5"/>
      <c r="B29" s="5"/>
      <c r="C29" s="5"/>
      <c r="D29" s="5"/>
      <c r="E29" s="5"/>
      <c r="F29" s="5"/>
      <c r="G29" s="5" t="s">
        <v>1280</v>
      </c>
      <c r="H29" s="5" t="s">
        <v>1281</v>
      </c>
    </row>
    <row r="30" spans="1:8">
      <c r="A30" s="5"/>
      <c r="B30" s="5"/>
      <c r="C30" s="5"/>
      <c r="D30" s="5"/>
      <c r="E30" s="5"/>
      <c r="F30" s="5"/>
      <c r="G30" s="5" t="s">
        <v>1282</v>
      </c>
      <c r="H30" s="5" t="s">
        <v>1283</v>
      </c>
    </row>
    <row r="31" spans="1:8">
      <c r="A31" s="5"/>
      <c r="B31" s="5"/>
      <c r="C31" s="5"/>
      <c r="D31" s="5"/>
      <c r="E31" s="5"/>
      <c r="F31" s="5"/>
      <c r="G31" s="5" t="s">
        <v>1284</v>
      </c>
      <c r="H31" s="5" t="s">
        <v>1285</v>
      </c>
    </row>
    <row r="32" spans="1:8">
      <c r="A32" s="5"/>
      <c r="B32" s="5"/>
      <c r="C32" s="5"/>
      <c r="D32" s="5"/>
      <c r="E32" s="5"/>
      <c r="F32" s="5"/>
      <c r="G32" s="5" t="s">
        <v>1286</v>
      </c>
      <c r="H32" s="5" t="s">
        <v>1287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pane ySplit="1" topLeftCell="A2" activePane="bottomLeft" state="frozen"/>
      <selection pane="bottomLeft" activeCell="D13" sqref="D13"/>
    </sheetView>
  </sheetViews>
  <sheetFormatPr defaultRowHeight="16.5"/>
  <cols>
    <col min="1" max="1" width="6.375" bestFit="1" customWidth="1"/>
    <col min="2" max="2" width="16.375" bestFit="1" customWidth="1"/>
    <col min="3" max="3" width="12.25" bestFit="1" customWidth="1"/>
    <col min="4" max="4" width="58.125" bestFit="1" customWidth="1"/>
  </cols>
  <sheetData>
    <row r="1" spans="1:4">
      <c r="A1" s="9" t="s">
        <v>517</v>
      </c>
      <c r="B1" s="9" t="s">
        <v>513</v>
      </c>
      <c r="C1" s="9" t="s">
        <v>514</v>
      </c>
      <c r="D1" s="9" t="s">
        <v>515</v>
      </c>
    </row>
    <row r="2" spans="1:4">
      <c r="A2" s="5" t="s">
        <v>488</v>
      </c>
      <c r="B2" s="5" t="s">
        <v>537</v>
      </c>
      <c r="C2" s="5" t="s">
        <v>23</v>
      </c>
      <c r="D2" s="18" t="s">
        <v>541</v>
      </c>
    </row>
    <row r="3" spans="1:4">
      <c r="A3" s="5" t="s">
        <v>488</v>
      </c>
      <c r="B3" s="5" t="s">
        <v>537</v>
      </c>
      <c r="C3" s="5" t="s">
        <v>8</v>
      </c>
      <c r="D3" s="5" t="s">
        <v>542</v>
      </c>
    </row>
    <row r="4" spans="1:4">
      <c r="A4" s="5" t="s">
        <v>488</v>
      </c>
      <c r="B4" s="5" t="s">
        <v>537</v>
      </c>
      <c r="C4" s="5" t="s">
        <v>3</v>
      </c>
      <c r="D4" s="5" t="s">
        <v>543</v>
      </c>
    </row>
    <row r="5" spans="1:4">
      <c r="A5" s="5" t="s">
        <v>488</v>
      </c>
      <c r="B5" s="5" t="s">
        <v>537</v>
      </c>
      <c r="C5" s="5" t="s">
        <v>6</v>
      </c>
      <c r="D5" s="5" t="s">
        <v>544</v>
      </c>
    </row>
    <row r="6" spans="1:4">
      <c r="A6" s="5" t="s">
        <v>488</v>
      </c>
      <c r="B6" s="5" t="s">
        <v>537</v>
      </c>
      <c r="C6" s="5" t="s">
        <v>539</v>
      </c>
      <c r="D6" s="5" t="s">
        <v>545</v>
      </c>
    </row>
    <row r="7" spans="1:4">
      <c r="A7" s="5" t="s">
        <v>488</v>
      </c>
      <c r="B7" s="5" t="s">
        <v>537</v>
      </c>
      <c r="C7" s="5" t="s">
        <v>508</v>
      </c>
      <c r="D7" s="18" t="s">
        <v>540</v>
      </c>
    </row>
    <row r="8" spans="1:4">
      <c r="A8" s="5" t="s">
        <v>488</v>
      </c>
      <c r="B8" s="5" t="s">
        <v>537</v>
      </c>
      <c r="C8" s="5" t="s">
        <v>511</v>
      </c>
      <c r="D8" s="5" t="s">
        <v>522</v>
      </c>
    </row>
  </sheetData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pane ySplit="2" topLeftCell="A3" activePane="bottomLeft" state="frozen"/>
      <selection pane="bottomLeft" activeCell="A2" sqref="A2:D2"/>
    </sheetView>
  </sheetViews>
  <sheetFormatPr defaultRowHeight="16.5"/>
  <cols>
    <col min="1" max="1" width="6.375" bestFit="1" customWidth="1"/>
    <col min="2" max="2" width="8.75" bestFit="1" customWidth="1"/>
    <col min="3" max="3" width="17.375" bestFit="1" customWidth="1"/>
    <col min="4" max="4" width="35" bestFit="1" customWidth="1"/>
  </cols>
  <sheetData>
    <row r="1" spans="1:4">
      <c r="A1" t="s">
        <v>518</v>
      </c>
    </row>
    <row r="2" spans="1:4">
      <c r="A2" s="9" t="s">
        <v>517</v>
      </c>
      <c r="B2" s="9" t="s">
        <v>513</v>
      </c>
      <c r="C2" s="9" t="s">
        <v>514</v>
      </c>
      <c r="D2" s="9" t="s">
        <v>515</v>
      </c>
    </row>
    <row r="3" spans="1:4">
      <c r="A3" s="5" t="s">
        <v>488</v>
      </c>
      <c r="B3" s="5" t="s">
        <v>489</v>
      </c>
      <c r="C3" s="5" t="s">
        <v>493</v>
      </c>
      <c r="D3" s="5" t="s">
        <v>523</v>
      </c>
    </row>
    <row r="4" spans="1:4">
      <c r="A4" s="5" t="s">
        <v>488</v>
      </c>
      <c r="B4" s="5" t="s">
        <v>489</v>
      </c>
      <c r="C4" s="5" t="s">
        <v>494</v>
      </c>
      <c r="D4" s="5" t="s">
        <v>524</v>
      </c>
    </row>
    <row r="5" spans="1:4">
      <c r="A5" s="5" t="s">
        <v>488</v>
      </c>
      <c r="B5" s="5" t="s">
        <v>489</v>
      </c>
      <c r="C5" s="5" t="s">
        <v>495</v>
      </c>
      <c r="D5" s="5" t="s">
        <v>525</v>
      </c>
    </row>
    <row r="6" spans="1:4">
      <c r="A6" s="5" t="s">
        <v>488</v>
      </c>
      <c r="B6" s="5" t="s">
        <v>489</v>
      </c>
      <c r="C6" s="5" t="s">
        <v>497</v>
      </c>
      <c r="D6" s="5" t="s">
        <v>526</v>
      </c>
    </row>
    <row r="7" spans="1:4">
      <c r="A7" s="5" t="s">
        <v>488</v>
      </c>
      <c r="B7" s="5" t="s">
        <v>489</v>
      </c>
      <c r="C7" s="5" t="s">
        <v>11</v>
      </c>
      <c r="D7" s="5" t="s">
        <v>527</v>
      </c>
    </row>
    <row r="8" spans="1:4">
      <c r="A8" s="5" t="s">
        <v>488</v>
      </c>
      <c r="B8" s="5" t="s">
        <v>489</v>
      </c>
      <c r="C8" s="5" t="s">
        <v>17</v>
      </c>
      <c r="D8" s="5" t="s">
        <v>528</v>
      </c>
    </row>
    <row r="9" spans="1:4">
      <c r="A9" s="5" t="s">
        <v>488</v>
      </c>
      <c r="B9" s="5" t="s">
        <v>489</v>
      </c>
      <c r="C9" s="5" t="s">
        <v>13</v>
      </c>
      <c r="D9" s="5" t="s">
        <v>529</v>
      </c>
    </row>
    <row r="10" spans="1:4">
      <c r="A10" s="5" t="s">
        <v>488</v>
      </c>
      <c r="B10" s="5" t="s">
        <v>489</v>
      </c>
      <c r="C10" s="5" t="s">
        <v>19</v>
      </c>
      <c r="D10" s="5" t="s">
        <v>530</v>
      </c>
    </row>
    <row r="11" spans="1:4">
      <c r="A11" s="5" t="s">
        <v>488</v>
      </c>
      <c r="B11" s="5" t="s">
        <v>489</v>
      </c>
      <c r="C11" s="5" t="s">
        <v>15</v>
      </c>
      <c r="D11" s="5" t="s">
        <v>531</v>
      </c>
    </row>
    <row r="12" spans="1:4">
      <c r="A12" s="5" t="s">
        <v>488</v>
      </c>
      <c r="B12" s="5" t="s">
        <v>489</v>
      </c>
      <c r="C12" s="5" t="s">
        <v>21</v>
      </c>
      <c r="D12" s="5" t="s">
        <v>532</v>
      </c>
    </row>
    <row r="13" spans="1:4">
      <c r="A13" s="5" t="s">
        <v>488</v>
      </c>
      <c r="B13" s="5" t="s">
        <v>489</v>
      </c>
      <c r="C13" s="5" t="s">
        <v>35</v>
      </c>
      <c r="D13" s="5" t="s">
        <v>533</v>
      </c>
    </row>
    <row r="14" spans="1:4">
      <c r="A14" s="5" t="s">
        <v>488</v>
      </c>
      <c r="B14" s="5" t="s">
        <v>489</v>
      </c>
      <c r="C14" s="5" t="s">
        <v>38</v>
      </c>
      <c r="D14" s="5" t="s">
        <v>534</v>
      </c>
    </row>
    <row r="15" spans="1:4">
      <c r="A15" s="5" t="s">
        <v>488</v>
      </c>
      <c r="B15" s="5" t="s">
        <v>489</v>
      </c>
      <c r="C15" s="5" t="s">
        <v>498</v>
      </c>
      <c r="D15" s="5" t="s">
        <v>519</v>
      </c>
    </row>
    <row r="16" spans="1:4">
      <c r="A16" s="5" t="s">
        <v>488</v>
      </c>
      <c r="B16" s="5" t="s">
        <v>489</v>
      </c>
      <c r="C16" s="5" t="s">
        <v>499</v>
      </c>
      <c r="D16" s="5" t="s">
        <v>520</v>
      </c>
    </row>
    <row r="17" spans="1:4">
      <c r="A17" s="5" t="s">
        <v>488</v>
      </c>
      <c r="B17" s="5" t="s">
        <v>489</v>
      </c>
      <c r="C17" s="5" t="s">
        <v>501</v>
      </c>
      <c r="D17" s="5" t="s">
        <v>516</v>
      </c>
    </row>
    <row r="18" spans="1:4">
      <c r="A18" s="5" t="s">
        <v>488</v>
      </c>
      <c r="B18" s="5" t="s">
        <v>489</v>
      </c>
      <c r="C18" s="5" t="s">
        <v>507</v>
      </c>
      <c r="D18" s="5" t="s">
        <v>535</v>
      </c>
    </row>
    <row r="19" spans="1:4">
      <c r="A19" s="5" t="s">
        <v>488</v>
      </c>
      <c r="B19" s="5" t="s">
        <v>489</v>
      </c>
      <c r="C19" s="5" t="s">
        <v>508</v>
      </c>
      <c r="D19" s="5" t="s">
        <v>521</v>
      </c>
    </row>
    <row r="20" spans="1:4">
      <c r="A20" s="5" t="s">
        <v>488</v>
      </c>
      <c r="B20" s="5" t="s">
        <v>489</v>
      </c>
      <c r="C20" s="5" t="s">
        <v>511</v>
      </c>
      <c r="D20" s="5" t="s">
        <v>536</v>
      </c>
    </row>
  </sheetData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pane ySplit="1" topLeftCell="A26" activePane="bottomLeft" state="frozen"/>
      <selection pane="bottomLeft" sqref="A1:D1"/>
    </sheetView>
  </sheetViews>
  <sheetFormatPr defaultRowHeight="16.5"/>
  <cols>
    <col min="1" max="1" width="6.375" bestFit="1" customWidth="1"/>
    <col min="2" max="2" width="11" bestFit="1" customWidth="1"/>
    <col min="3" max="3" width="12.25" bestFit="1" customWidth="1"/>
    <col min="4" max="4" width="63.125" bestFit="1" customWidth="1"/>
  </cols>
  <sheetData>
    <row r="1" spans="1:4">
      <c r="A1" s="9" t="s">
        <v>517</v>
      </c>
      <c r="B1" s="9" t="s">
        <v>513</v>
      </c>
      <c r="C1" s="9" t="s">
        <v>514</v>
      </c>
      <c r="D1" s="9" t="s">
        <v>515</v>
      </c>
    </row>
    <row r="2" spans="1:4">
      <c r="A2" s="5" t="s">
        <v>488</v>
      </c>
      <c r="B2" s="5" t="s">
        <v>546</v>
      </c>
      <c r="C2" s="5" t="s">
        <v>547</v>
      </c>
      <c r="D2" s="18" t="s">
        <v>552</v>
      </c>
    </row>
    <row r="3" spans="1:4">
      <c r="A3" s="5" t="s">
        <v>488</v>
      </c>
      <c r="B3" s="5" t="s">
        <v>546</v>
      </c>
      <c r="C3" s="5" t="s">
        <v>549</v>
      </c>
      <c r="D3" s="5" t="s">
        <v>553</v>
      </c>
    </row>
    <row r="4" spans="1:4">
      <c r="A4" s="5" t="s">
        <v>488</v>
      </c>
      <c r="B4" s="5" t="s">
        <v>546</v>
      </c>
      <c r="C4" s="5" t="s">
        <v>550</v>
      </c>
      <c r="D4" s="5" t="s">
        <v>554</v>
      </c>
    </row>
    <row r="5" spans="1:4">
      <c r="A5" s="5" t="s">
        <v>488</v>
      </c>
      <c r="B5" s="5" t="s">
        <v>546</v>
      </c>
      <c r="C5" s="5" t="s">
        <v>551</v>
      </c>
      <c r="D5" s="5" t="s">
        <v>555</v>
      </c>
    </row>
    <row r="6" spans="1:4">
      <c r="A6" s="5" t="s">
        <v>488</v>
      </c>
      <c r="B6" s="5" t="s">
        <v>546</v>
      </c>
      <c r="C6" s="5" t="s">
        <v>507</v>
      </c>
      <c r="D6" s="5" t="s">
        <v>556</v>
      </c>
    </row>
    <row r="7" spans="1:4">
      <c r="A7" s="5" t="s">
        <v>488</v>
      </c>
      <c r="B7" s="5" t="s">
        <v>546</v>
      </c>
      <c r="C7" s="5" t="s">
        <v>508</v>
      </c>
      <c r="D7" s="5" t="s">
        <v>521</v>
      </c>
    </row>
    <row r="8" spans="1:4">
      <c r="A8" s="5" t="s">
        <v>488</v>
      </c>
      <c r="B8" s="5" t="s">
        <v>546</v>
      </c>
      <c r="C8" s="5" t="s">
        <v>511</v>
      </c>
      <c r="D8" s="5" t="s">
        <v>522</v>
      </c>
    </row>
  </sheetData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pane ySplit="1" topLeftCell="A2" activePane="bottomLeft" state="frozen"/>
      <selection pane="bottomLeft" sqref="A1:D1"/>
    </sheetView>
  </sheetViews>
  <sheetFormatPr defaultRowHeight="16.5"/>
  <cols>
    <col min="1" max="1" width="6.375" bestFit="1" customWidth="1"/>
    <col min="2" max="2" width="17.5" bestFit="1" customWidth="1"/>
    <col min="3" max="3" width="12.25" bestFit="1" customWidth="1"/>
    <col min="4" max="4" width="61" bestFit="1" customWidth="1"/>
  </cols>
  <sheetData>
    <row r="1" spans="1:4">
      <c r="A1" s="9" t="s">
        <v>517</v>
      </c>
      <c r="B1" s="9" t="s">
        <v>513</v>
      </c>
      <c r="C1" s="9" t="s">
        <v>514</v>
      </c>
      <c r="D1" s="9" t="s">
        <v>515</v>
      </c>
    </row>
    <row r="2" spans="1:4">
      <c r="A2" s="5" t="s">
        <v>488</v>
      </c>
      <c r="B2" s="5" t="s">
        <v>557</v>
      </c>
      <c r="C2" s="5" t="s">
        <v>558</v>
      </c>
      <c r="D2" s="18" t="s">
        <v>575</v>
      </c>
    </row>
    <row r="3" spans="1:4">
      <c r="A3" s="5" t="s">
        <v>488</v>
      </c>
      <c r="B3" s="5" t="s">
        <v>557</v>
      </c>
      <c r="C3" s="5" t="s">
        <v>560</v>
      </c>
      <c r="D3" s="18" t="s">
        <v>576</v>
      </c>
    </row>
    <row r="4" spans="1:4">
      <c r="A4" s="5" t="s">
        <v>488</v>
      </c>
      <c r="B4" s="5" t="s">
        <v>557</v>
      </c>
      <c r="C4" s="5" t="s">
        <v>561</v>
      </c>
      <c r="D4" s="18" t="s">
        <v>577</v>
      </c>
    </row>
    <row r="5" spans="1:4">
      <c r="A5" s="5" t="s">
        <v>488</v>
      </c>
      <c r="B5" s="5" t="s">
        <v>557</v>
      </c>
      <c r="C5" s="5" t="s">
        <v>562</v>
      </c>
      <c r="D5" s="18" t="s">
        <v>578</v>
      </c>
    </row>
    <row r="6" spans="1:4">
      <c r="A6" s="5" t="s">
        <v>488</v>
      </c>
      <c r="B6" s="5" t="s">
        <v>557</v>
      </c>
      <c r="C6" s="5" t="s">
        <v>563</v>
      </c>
      <c r="D6" s="5" t="s">
        <v>564</v>
      </c>
    </row>
    <row r="7" spans="1:4">
      <c r="A7" s="5" t="s">
        <v>488</v>
      </c>
      <c r="B7" s="5" t="s">
        <v>557</v>
      </c>
      <c r="C7" s="5" t="s">
        <v>565</v>
      </c>
      <c r="D7" s="5" t="s">
        <v>566</v>
      </c>
    </row>
    <row r="8" spans="1:4">
      <c r="A8" s="5" t="s">
        <v>488</v>
      </c>
      <c r="B8" s="5" t="s">
        <v>557</v>
      </c>
      <c r="C8" s="5" t="s">
        <v>567</v>
      </c>
      <c r="D8" s="5" t="s">
        <v>568</v>
      </c>
    </row>
    <row r="9" spans="1:4">
      <c r="A9" s="5" t="s">
        <v>488</v>
      </c>
      <c r="B9" s="5" t="s">
        <v>557</v>
      </c>
      <c r="C9" s="5" t="s">
        <v>569</v>
      </c>
      <c r="D9" s="5" t="s">
        <v>570</v>
      </c>
    </row>
    <row r="10" spans="1:4">
      <c r="A10" s="5" t="s">
        <v>488</v>
      </c>
      <c r="B10" s="5" t="s">
        <v>557</v>
      </c>
      <c r="C10" s="5" t="s">
        <v>571</v>
      </c>
      <c r="D10" s="18" t="s">
        <v>579</v>
      </c>
    </row>
    <row r="11" spans="1:4">
      <c r="A11" s="5" t="s">
        <v>488</v>
      </c>
      <c r="B11" s="5" t="s">
        <v>557</v>
      </c>
      <c r="C11" s="5" t="s">
        <v>572</v>
      </c>
      <c r="D11" s="5" t="s">
        <v>573</v>
      </c>
    </row>
    <row r="12" spans="1:4">
      <c r="A12" s="5" t="s">
        <v>488</v>
      </c>
      <c r="B12" s="5" t="s">
        <v>557</v>
      </c>
      <c r="C12" s="5" t="s">
        <v>507</v>
      </c>
      <c r="D12" s="5" t="s">
        <v>574</v>
      </c>
    </row>
    <row r="13" spans="1:4">
      <c r="A13" s="5" t="s">
        <v>488</v>
      </c>
      <c r="B13" s="5" t="s">
        <v>557</v>
      </c>
      <c r="C13" s="5" t="s">
        <v>508</v>
      </c>
      <c r="D13" s="18" t="s">
        <v>580</v>
      </c>
    </row>
    <row r="14" spans="1:4">
      <c r="A14" s="5" t="s">
        <v>488</v>
      </c>
      <c r="B14" s="5" t="s">
        <v>557</v>
      </c>
      <c r="C14" s="5" t="s">
        <v>511</v>
      </c>
      <c r="D14" s="5" t="s">
        <v>512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39</vt:i4>
      </vt:variant>
    </vt:vector>
  </HeadingPairs>
  <TitlesOfParts>
    <vt:vector size="39" baseType="lpstr">
      <vt:lpstr>4G 覆盖数据</vt:lpstr>
      <vt:lpstr>5G 覆盖数据</vt:lpstr>
      <vt:lpstr>OTT数据</vt:lpstr>
      <vt:lpstr>Sheet6</vt:lpstr>
      <vt:lpstr>INDEX</vt:lpstr>
      <vt:lpstr>td_account_period</vt:lpstr>
      <vt:lpstr>td_region</vt:lpstr>
      <vt:lpstr>td_dict_item</vt:lpstr>
      <vt:lpstr>td_metric_definition</vt:lpstr>
      <vt:lpstr>td_layer_config</vt:lpstr>
      <vt:lpstr>td_layer_metric</vt:lpstr>
      <vt:lpstr>td_layer_legend</vt:lpstr>
      <vt:lpstr>td_grid</vt:lpstr>
      <vt:lpstr>td_cell_param_m</vt:lpstr>
      <vt:lpstr>td_building</vt:lpstr>
      <vt:lpstr>td_scene</vt:lpstr>
      <vt:lpstr>td_cluster_threshold</vt:lpstr>
      <vt:lpstr>td_custom_region</vt:lpstr>
      <vt:lpstr>tm_grid_coverage_m</vt:lpstr>
      <vt:lpstr>tm_region_coverage_m</vt:lpstr>
      <vt:lpstr>tm_building_coverage_m</vt:lpstr>
      <vt:lpstr>tm_building_user_wifi_m</vt:lpstr>
      <vt:lpstr>tm_scene_coverage_m</vt:lpstr>
      <vt:lpstr>tm_scene_grid_coverage_m</vt:lpstr>
      <vt:lpstr>td_building_grid_m</vt:lpstr>
      <vt:lpstr>td_building_cell_m</vt:lpstr>
      <vt:lpstr>tm_cell_grid_coverage_m</vt:lpstr>
      <vt:lpstr>tm_cluster_area_m</vt:lpstr>
      <vt:lpstr>tm_cluster_feedback</vt:lpstr>
      <vt:lpstr>tm_poor_region_metric_m</vt:lpstr>
      <vt:lpstr>tm_poor_scene_list_m</vt:lpstr>
      <vt:lpstr>tm_poor_cell_list_m</vt:lpstr>
      <vt:lpstr>tm_export_task</vt:lpstr>
      <vt:lpstr>Sheet30</vt:lpstr>
      <vt:lpstr>Sheet31</vt:lpstr>
      <vt:lpstr>Sheet32</vt:lpstr>
      <vt:lpstr>Sheet33</vt:lpstr>
      <vt:lpstr>Sheet34</vt:lpstr>
      <vt:lpstr>Sheet35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豆子恩</dc:creator>
  <cp:lastModifiedBy>kale</cp:lastModifiedBy>
  <dcterms:created xsi:type="dcterms:W3CDTF">2026-05-01T01:21:27Z</dcterms:created>
  <dcterms:modified xsi:type="dcterms:W3CDTF">2026-05-03T02:13:27Z</dcterms:modified>
</cp:coreProperties>
</file>